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rosta\Desktop\"/>
    </mc:Choice>
  </mc:AlternateContent>
  <bookViews>
    <workbookView xWindow="0" yWindow="0" windowWidth="12195" windowHeight="11580"/>
  </bookViews>
  <sheets>
    <sheet name="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9" i="1" l="1"/>
  <c r="K394" i="1"/>
  <c r="E394" i="1"/>
  <c r="K369" i="1"/>
  <c r="E369" i="1"/>
  <c r="K344" i="1"/>
  <c r="E344" i="1"/>
  <c r="K316" i="1"/>
  <c r="E316" i="1"/>
  <c r="K291" i="1"/>
  <c r="E291" i="1"/>
  <c r="K266" i="1"/>
  <c r="E266" i="1"/>
  <c r="K238" i="1"/>
  <c r="E238" i="1"/>
  <c r="K194" i="1"/>
  <c r="E194" i="1"/>
  <c r="K123" i="1"/>
  <c r="E123" i="1"/>
  <c r="K78" i="1"/>
  <c r="E78" i="1"/>
  <c r="K50" i="1"/>
  <c r="E50" i="1"/>
  <c r="K12" i="1"/>
  <c r="E12" i="1"/>
  <c r="E6" i="1"/>
</calcChain>
</file>

<file path=xl/sharedStrings.xml><?xml version="1.0" encoding="utf-8"?>
<sst xmlns="http://schemas.openxmlformats.org/spreadsheetml/2006/main" count="2349" uniqueCount="869">
  <si>
    <t>Běh Hrádkem 2015</t>
  </si>
  <si>
    <t>nesoutěžní běh dětí s rodiči na 60 m</t>
  </si>
  <si>
    <t>datum konání</t>
  </si>
  <si>
    <t>počet všech účastníků</t>
  </si>
  <si>
    <t>kategorie A0</t>
  </si>
  <si>
    <t>150 m</t>
  </si>
  <si>
    <t>do  6  let</t>
  </si>
  <si>
    <t>dívky</t>
  </si>
  <si>
    <t>chlapci</t>
  </si>
  <si>
    <t>celkem</t>
  </si>
  <si>
    <t>poř.</t>
  </si>
  <si>
    <t>jméno</t>
  </si>
  <si>
    <t>příjmení</t>
  </si>
  <si>
    <t>obec (škola)</t>
  </si>
  <si>
    <t>čas (s)</t>
  </si>
  <si>
    <t>1.</t>
  </si>
  <si>
    <t>Karolína</t>
  </si>
  <si>
    <t>Michlová</t>
  </si>
  <si>
    <t>Karviná</t>
  </si>
  <si>
    <t>Jakub</t>
  </si>
  <si>
    <t>Karzel</t>
  </si>
  <si>
    <t>Lucemburk</t>
  </si>
  <si>
    <t>2.</t>
  </si>
  <si>
    <t>Nikol</t>
  </si>
  <si>
    <t>Kozielová</t>
  </si>
  <si>
    <t>Hrádek</t>
  </si>
  <si>
    <t>Filip</t>
  </si>
  <si>
    <t>Tobola</t>
  </si>
  <si>
    <t>Návsí</t>
  </si>
  <si>
    <t>3.</t>
  </si>
  <si>
    <t>Izabela</t>
  </si>
  <si>
    <t>Kopciová</t>
  </si>
  <si>
    <t>Maxmilián</t>
  </si>
  <si>
    <t>Miech</t>
  </si>
  <si>
    <t>Bystřice</t>
  </si>
  <si>
    <t>4.</t>
  </si>
  <si>
    <t>Natálie</t>
  </si>
  <si>
    <t>Jendřejčíková</t>
  </si>
  <si>
    <t>Frýdek-Místek</t>
  </si>
  <si>
    <t>Marek</t>
  </si>
  <si>
    <t>Niedoba</t>
  </si>
  <si>
    <t>5.</t>
  </si>
  <si>
    <t>Ernstová</t>
  </si>
  <si>
    <t>Jablunkov</t>
  </si>
  <si>
    <t>Michal</t>
  </si>
  <si>
    <t>Sergovič</t>
  </si>
  <si>
    <t>Mosty u Jabl.</t>
  </si>
  <si>
    <t>6.</t>
  </si>
  <si>
    <t>Nina</t>
  </si>
  <si>
    <t>Vodáková</t>
  </si>
  <si>
    <t>Dominik</t>
  </si>
  <si>
    <t>Klus</t>
  </si>
  <si>
    <t>7.</t>
  </si>
  <si>
    <t>Erika</t>
  </si>
  <si>
    <t>Bečáková</t>
  </si>
  <si>
    <t>Pavel</t>
  </si>
  <si>
    <t>Zabystrzan</t>
  </si>
  <si>
    <t>8.</t>
  </si>
  <si>
    <t>Daniela</t>
  </si>
  <si>
    <t>Honzíková</t>
  </si>
  <si>
    <t>Lýsek</t>
  </si>
  <si>
    <t>9.</t>
  </si>
  <si>
    <t>Sabina</t>
  </si>
  <si>
    <t>Juroszová</t>
  </si>
  <si>
    <t>Jiří</t>
  </si>
  <si>
    <t>Tyleček</t>
  </si>
  <si>
    <t>10.</t>
  </si>
  <si>
    <t>Michaela</t>
  </si>
  <si>
    <t>Klusová</t>
  </si>
  <si>
    <t>Šimon</t>
  </si>
  <si>
    <t>Tvrdý</t>
  </si>
  <si>
    <t>11.</t>
  </si>
  <si>
    <t>Tereza</t>
  </si>
  <si>
    <t>Szlaurová</t>
  </si>
  <si>
    <t>Hájovský</t>
  </si>
  <si>
    <t>12.</t>
  </si>
  <si>
    <t>Ela</t>
  </si>
  <si>
    <t>Helsteinová</t>
  </si>
  <si>
    <t>Samuel</t>
  </si>
  <si>
    <t>Mitrenga</t>
  </si>
  <si>
    <t>13.</t>
  </si>
  <si>
    <t>Kawuloková</t>
  </si>
  <si>
    <t>Ondřej</t>
  </si>
  <si>
    <t>Hamrozi</t>
  </si>
  <si>
    <t>14.</t>
  </si>
  <si>
    <t>Marie</t>
  </si>
  <si>
    <t>Mrozková</t>
  </si>
  <si>
    <t>Vendryně</t>
  </si>
  <si>
    <t>Suszka</t>
  </si>
  <si>
    <t>15.</t>
  </si>
  <si>
    <t>Elizabeth</t>
  </si>
  <si>
    <t>Byrtusová</t>
  </si>
  <si>
    <t>Alois</t>
  </si>
  <si>
    <t>Švrček</t>
  </si>
  <si>
    <t>16.</t>
  </si>
  <si>
    <t>Laura</t>
  </si>
  <si>
    <t>Nikodemová</t>
  </si>
  <si>
    <t>Patrik</t>
  </si>
  <si>
    <t>Cieslar</t>
  </si>
  <si>
    <t>Třinec</t>
  </si>
  <si>
    <t>17.</t>
  </si>
  <si>
    <t>Lisztwanová</t>
  </si>
  <si>
    <t>Daniel</t>
  </si>
  <si>
    <t>Rusz</t>
  </si>
  <si>
    <t>Milíkov</t>
  </si>
  <si>
    <t>18.</t>
  </si>
  <si>
    <t>Kubíková</t>
  </si>
  <si>
    <t>Jendřejčík</t>
  </si>
  <si>
    <t>Vratimov</t>
  </si>
  <si>
    <t>19.</t>
  </si>
  <si>
    <t>Niedobová</t>
  </si>
  <si>
    <t>Lisztwan</t>
  </si>
  <si>
    <t>20.</t>
  </si>
  <si>
    <t>Faranová</t>
  </si>
  <si>
    <t>Igor</t>
  </si>
  <si>
    <t>21.</t>
  </si>
  <si>
    <t>Julie</t>
  </si>
  <si>
    <t>Gorná</t>
  </si>
  <si>
    <t>Kantor</t>
  </si>
  <si>
    <t>Aneta</t>
  </si>
  <si>
    <t>Ruszová</t>
  </si>
  <si>
    <t>Vojtěch</t>
  </si>
  <si>
    <t>Chovaniec</t>
  </si>
  <si>
    <t>Anna</t>
  </si>
  <si>
    <t>Eliáš</t>
  </si>
  <si>
    <t>Gorný</t>
  </si>
  <si>
    <t>Zora</t>
  </si>
  <si>
    <t>Andrzej</t>
  </si>
  <si>
    <t>Kadlubiec</t>
  </si>
  <si>
    <t>Zuzana</t>
  </si>
  <si>
    <t>Krzysztof</t>
  </si>
  <si>
    <t>Vaněk</t>
  </si>
  <si>
    <t>Barbora</t>
  </si>
  <si>
    <t>Glosová</t>
  </si>
  <si>
    <t>Promný</t>
  </si>
  <si>
    <t>Ropice</t>
  </si>
  <si>
    <t>Klára</t>
  </si>
  <si>
    <t>Kramarčíková</t>
  </si>
  <si>
    <t>Damian</t>
  </si>
  <si>
    <t>Jančík</t>
  </si>
  <si>
    <t>Lily</t>
  </si>
  <si>
    <t>Cieslarová</t>
  </si>
  <si>
    <t>David</t>
  </si>
  <si>
    <t>Matyáš</t>
  </si>
  <si>
    <t>Kawulok</t>
  </si>
  <si>
    <t>Frýdlant</t>
  </si>
  <si>
    <t>Kantorová</t>
  </si>
  <si>
    <t>Karzelová</t>
  </si>
  <si>
    <t>kategorie A1</t>
  </si>
  <si>
    <t>450 m</t>
  </si>
  <si>
    <t>6 - 7   let</t>
  </si>
  <si>
    <t>Lucie</t>
  </si>
  <si>
    <t>Šenkeříková</t>
  </si>
  <si>
    <t>Kopřivnice</t>
  </si>
  <si>
    <t>01:35,0</t>
  </si>
  <si>
    <t>Kulich</t>
  </si>
  <si>
    <t>01:27,0</t>
  </si>
  <si>
    <t>Viktorie</t>
  </si>
  <si>
    <t>Bartoňová</t>
  </si>
  <si>
    <t>01:36,0</t>
  </si>
  <si>
    <t>Pilch</t>
  </si>
  <si>
    <t>01:33,0</t>
  </si>
  <si>
    <t>Ellen</t>
  </si>
  <si>
    <t>Burkovičová</t>
  </si>
  <si>
    <t>01:38,0</t>
  </si>
  <si>
    <t>Václavík</t>
  </si>
  <si>
    <t>Adéla</t>
  </si>
  <si>
    <t>Hubáčková</t>
  </si>
  <si>
    <t>01:43,0</t>
  </si>
  <si>
    <t>01:42,0</t>
  </si>
  <si>
    <t>Vanessa</t>
  </si>
  <si>
    <t>Prymusová</t>
  </si>
  <si>
    <t>01:44,0</t>
  </si>
  <si>
    <t>Popelář</t>
  </si>
  <si>
    <t>01:45,0</t>
  </si>
  <si>
    <t>Eliška</t>
  </si>
  <si>
    <t>Říhová</t>
  </si>
  <si>
    <t>01:48,0</t>
  </si>
  <si>
    <t>Holubčík</t>
  </si>
  <si>
    <t>01:46,0</t>
  </si>
  <si>
    <t>Bizoňová</t>
  </si>
  <si>
    <t>01:49,0</t>
  </si>
  <si>
    <t>Tomáš</t>
  </si>
  <si>
    <t>Hraško</t>
  </si>
  <si>
    <t>Maršalková</t>
  </si>
  <si>
    <t>01:52,0</t>
  </si>
  <si>
    <t>Martin</t>
  </si>
  <si>
    <t>Stolárik</t>
  </si>
  <si>
    <t>01:47,0</t>
  </si>
  <si>
    <t>Vendula</t>
  </si>
  <si>
    <t>Tvrdá</t>
  </si>
  <si>
    <t>01:53,0</t>
  </si>
  <si>
    <t>Svrma</t>
  </si>
  <si>
    <t>Eva</t>
  </si>
  <si>
    <t>Adámková</t>
  </si>
  <si>
    <t>01:54,0</t>
  </si>
  <si>
    <t>Adam</t>
  </si>
  <si>
    <t>Bůžek</t>
  </si>
  <si>
    <t>Kateřina</t>
  </si>
  <si>
    <t>Ungrová</t>
  </si>
  <si>
    <t>01:55,0</t>
  </si>
  <si>
    <t>Vítek</t>
  </si>
  <si>
    <t>Wrobel</t>
  </si>
  <si>
    <t>01:50,0</t>
  </si>
  <si>
    <t>Peřinová</t>
  </si>
  <si>
    <t>01:59,0</t>
  </si>
  <si>
    <t>Antonín</t>
  </si>
  <si>
    <t>Martynek</t>
  </si>
  <si>
    <t>01:51,0</t>
  </si>
  <si>
    <t>02:00,0</t>
  </si>
  <si>
    <t>Jan</t>
  </si>
  <si>
    <t>Szotkovski</t>
  </si>
  <si>
    <t>01:57,0</t>
  </si>
  <si>
    <t>Barbara</t>
  </si>
  <si>
    <t>02:05,0</t>
  </si>
  <si>
    <t>Mužný</t>
  </si>
  <si>
    <t>01:58,0</t>
  </si>
  <si>
    <t>Stella</t>
  </si>
  <si>
    <t>Pronyai</t>
  </si>
  <si>
    <t>02:06,0</t>
  </si>
  <si>
    <t>Miroslav</t>
  </si>
  <si>
    <t>Myška</t>
  </si>
  <si>
    <t>Habartová</t>
  </si>
  <si>
    <t>02:16,0</t>
  </si>
  <si>
    <t>Radim</t>
  </si>
  <si>
    <t>Gorgoš</t>
  </si>
  <si>
    <t>02:04,0</t>
  </si>
  <si>
    <t>Maria</t>
  </si>
  <si>
    <t>Strokosz</t>
  </si>
  <si>
    <t>Istebna</t>
  </si>
  <si>
    <t>Václav</t>
  </si>
  <si>
    <t>Szkatula</t>
  </si>
  <si>
    <t>02:08,0</t>
  </si>
  <si>
    <t>Brancová</t>
  </si>
  <si>
    <t>Oliver</t>
  </si>
  <si>
    <t>Murava</t>
  </si>
  <si>
    <t>Komorní Lhotka</t>
  </si>
  <si>
    <t>02:12,0</t>
  </si>
  <si>
    <t>Roman</t>
  </si>
  <si>
    <t>Navrátil</t>
  </si>
  <si>
    <t>02:15,0</t>
  </si>
  <si>
    <t>Kundrák</t>
  </si>
  <si>
    <t>02:17,0</t>
  </si>
  <si>
    <t>kategorie A</t>
  </si>
  <si>
    <t>8 - 9   let</t>
  </si>
  <si>
    <t>Mendreková</t>
  </si>
  <si>
    <t>01:25,0</t>
  </si>
  <si>
    <t>Klimas</t>
  </si>
  <si>
    <t>01:18,0</t>
  </si>
  <si>
    <t>Bystřičanová</t>
  </si>
  <si>
    <t>01:26,0</t>
  </si>
  <si>
    <t>Szymon</t>
  </si>
  <si>
    <t>01:20,0</t>
  </si>
  <si>
    <t>Piechaczková</t>
  </si>
  <si>
    <t>Kaleta</t>
  </si>
  <si>
    <t>01:21,0</t>
  </si>
  <si>
    <t>Vávrová</t>
  </si>
  <si>
    <t>01:30,0</t>
  </si>
  <si>
    <t>Galacz</t>
  </si>
  <si>
    <t>Smilovice</t>
  </si>
  <si>
    <t>01:23,0</t>
  </si>
  <si>
    <t>Darina</t>
  </si>
  <si>
    <t>Brozdová</t>
  </si>
  <si>
    <t>01:31,0</t>
  </si>
  <si>
    <t>Damián</t>
  </si>
  <si>
    <t>01:24,0</t>
  </si>
  <si>
    <t>Przepionová</t>
  </si>
  <si>
    <t>01:32,0</t>
  </si>
  <si>
    <t>Prokop</t>
  </si>
  <si>
    <t>Říha</t>
  </si>
  <si>
    <t>Nela</t>
  </si>
  <si>
    <t>Kožuchová</t>
  </si>
  <si>
    <t>Folwarczny</t>
  </si>
  <si>
    <t>Julia</t>
  </si>
  <si>
    <t>Rucká</t>
  </si>
  <si>
    <t>01:34,0</t>
  </si>
  <si>
    <t>Viktor</t>
  </si>
  <si>
    <t>Burava</t>
  </si>
  <si>
    <t>Václavíková</t>
  </si>
  <si>
    <t>Šelong</t>
  </si>
  <si>
    <t>Ningerová</t>
  </si>
  <si>
    <t>Tobiáš</t>
  </si>
  <si>
    <t>Helstein</t>
  </si>
  <si>
    <t>01:28,0</t>
  </si>
  <si>
    <t>Paweł</t>
  </si>
  <si>
    <t>01:29,0</t>
  </si>
  <si>
    <t>Martynková</t>
  </si>
  <si>
    <t>Benjamín</t>
  </si>
  <si>
    <t>Juhaščík</t>
  </si>
  <si>
    <t>Jurošová</t>
  </si>
  <si>
    <t>Aleš</t>
  </si>
  <si>
    <t>Majstryčin</t>
  </si>
  <si>
    <t>Michálková</t>
  </si>
  <si>
    <t>Krupa</t>
  </si>
  <si>
    <t>Šotkovská</t>
  </si>
  <si>
    <t>01:37,0</t>
  </si>
  <si>
    <t>Rostislav</t>
  </si>
  <si>
    <t>Pěřina</t>
  </si>
  <si>
    <t>Ostrava</t>
  </si>
  <si>
    <t>Alena</t>
  </si>
  <si>
    <t>Krčková</t>
  </si>
  <si>
    <t>Bruno</t>
  </si>
  <si>
    <t>Rush</t>
  </si>
  <si>
    <t>Czyž</t>
  </si>
  <si>
    <t>Kristýna</t>
  </si>
  <si>
    <t>Drinková</t>
  </si>
  <si>
    <t>01:39,0</t>
  </si>
  <si>
    <t>Forík</t>
  </si>
  <si>
    <t>Bobková</t>
  </si>
  <si>
    <t>01:40,0</t>
  </si>
  <si>
    <t>Krutílek</t>
  </si>
  <si>
    <t>Kamila</t>
  </si>
  <si>
    <t>01:41,0</t>
  </si>
  <si>
    <t>Kovář</t>
  </si>
  <si>
    <t>Alžběta</t>
  </si>
  <si>
    <t>Jachnická</t>
  </si>
  <si>
    <t>Moritz</t>
  </si>
  <si>
    <t>Wegmann</t>
  </si>
  <si>
    <t>22.</t>
  </si>
  <si>
    <t>Bolok</t>
  </si>
  <si>
    <t>23.</t>
  </si>
  <si>
    <t>Brázdilová</t>
  </si>
  <si>
    <t>Lukáš</t>
  </si>
  <si>
    <t>Peterka</t>
  </si>
  <si>
    <t>24.</t>
  </si>
  <si>
    <t>Justýna</t>
  </si>
  <si>
    <t>Kubík</t>
  </si>
  <si>
    <t>Heczko</t>
  </si>
  <si>
    <t>25.</t>
  </si>
  <si>
    <t>Vaňková</t>
  </si>
  <si>
    <t>Koziel</t>
  </si>
  <si>
    <t>26.</t>
  </si>
  <si>
    <t>Andrlová</t>
  </si>
  <si>
    <t>Maxim</t>
  </si>
  <si>
    <t>Pospěch</t>
  </si>
  <si>
    <t>27.</t>
  </si>
  <si>
    <t>Kukuczová</t>
  </si>
  <si>
    <t>Robin</t>
  </si>
  <si>
    <t>Lipowski</t>
  </si>
  <si>
    <t>28.</t>
  </si>
  <si>
    <t>Potěšilová</t>
  </si>
  <si>
    <t>Mynář</t>
  </si>
  <si>
    <t>29.</t>
  </si>
  <si>
    <t>Ester</t>
  </si>
  <si>
    <t>Adamková</t>
  </si>
  <si>
    <t>01:56,0</t>
  </si>
  <si>
    <t>Petr</t>
  </si>
  <si>
    <t>Cymorek</t>
  </si>
  <si>
    <t>30.</t>
  </si>
  <si>
    <t>Trombíková</t>
  </si>
  <si>
    <t>31.</t>
  </si>
  <si>
    <t>Magdaléna</t>
  </si>
  <si>
    <t>Promná</t>
  </si>
  <si>
    <t>Český Těšín</t>
  </si>
  <si>
    <t>Guziur</t>
  </si>
  <si>
    <t>32.</t>
  </si>
  <si>
    <t>Szlauer</t>
  </si>
  <si>
    <t>33.</t>
  </si>
  <si>
    <t>Kundráková</t>
  </si>
  <si>
    <t>Maleček</t>
  </si>
  <si>
    <t>34.</t>
  </si>
  <si>
    <t>35.</t>
  </si>
  <si>
    <t>36.</t>
  </si>
  <si>
    <t>37.</t>
  </si>
  <si>
    <t>38.</t>
  </si>
  <si>
    <t>kategorie B</t>
  </si>
  <si>
    <t>10 - 11  let</t>
  </si>
  <si>
    <t>Zina</t>
  </si>
  <si>
    <t>Pindorová</t>
  </si>
  <si>
    <t>01:08,0</t>
  </si>
  <si>
    <t>Sikora</t>
  </si>
  <si>
    <t>01:11,0</t>
  </si>
  <si>
    <t>Cagašová</t>
  </si>
  <si>
    <t>Zielina</t>
  </si>
  <si>
    <t>01:12,0</t>
  </si>
  <si>
    <t>Markéta</t>
  </si>
  <si>
    <t>Síkorová</t>
  </si>
  <si>
    <t>01:14,0</t>
  </si>
  <si>
    <t>František</t>
  </si>
  <si>
    <t>01:13,0</t>
  </si>
  <si>
    <t>Kovaříková</t>
  </si>
  <si>
    <t>01:16,0</t>
  </si>
  <si>
    <t>Odnřej</t>
  </si>
  <si>
    <t>Pavelek</t>
  </si>
  <si>
    <t>Ťahanová</t>
  </si>
  <si>
    <t>01:17,0</t>
  </si>
  <si>
    <t>Anežka</t>
  </si>
  <si>
    <t>Bojková</t>
  </si>
  <si>
    <t>Bednář</t>
  </si>
  <si>
    <t>Johana</t>
  </si>
  <si>
    <t>Suchánková</t>
  </si>
  <si>
    <t>01:19,0</t>
  </si>
  <si>
    <t>Szcerba</t>
  </si>
  <si>
    <t>Kluzová</t>
  </si>
  <si>
    <t>Nikodem</t>
  </si>
  <si>
    <t>Klaudie</t>
  </si>
  <si>
    <t>Kulichová</t>
  </si>
  <si>
    <t>Vlk</t>
  </si>
  <si>
    <t>Kobielusz</t>
  </si>
  <si>
    <t>Samiec</t>
  </si>
  <si>
    <t>Veronika</t>
  </si>
  <si>
    <t>Pietrová</t>
  </si>
  <si>
    <t>Josef</t>
  </si>
  <si>
    <t>Sylvie</t>
  </si>
  <si>
    <t>01:22,0</t>
  </si>
  <si>
    <t>Göttlicher</t>
  </si>
  <si>
    <t>Výmolová</t>
  </si>
  <si>
    <t>Fiedor</t>
  </si>
  <si>
    <t>Koniaków</t>
  </si>
  <si>
    <t>Kojecká</t>
  </si>
  <si>
    <t>Cholevík</t>
  </si>
  <si>
    <t>Terezie</t>
  </si>
  <si>
    <t>Lukoszová</t>
  </si>
  <si>
    <t>Wawrzacz</t>
  </si>
  <si>
    <t>Jolanta</t>
  </si>
  <si>
    <t>Jakowiczor</t>
  </si>
  <si>
    <t>Łacek</t>
  </si>
  <si>
    <t>Probosz</t>
  </si>
  <si>
    <t>Benek</t>
  </si>
  <si>
    <t>Škapa</t>
  </si>
  <si>
    <t>Jonáš</t>
  </si>
  <si>
    <t>Stryja</t>
  </si>
  <si>
    <t>Vlčková</t>
  </si>
  <si>
    <t>Sebastian</t>
  </si>
  <si>
    <t>Valentýna</t>
  </si>
  <si>
    <t>Kozlová</t>
  </si>
  <si>
    <t>Macura</t>
  </si>
  <si>
    <t>Jana</t>
  </si>
  <si>
    <t>Bednářová</t>
  </si>
  <si>
    <t>Matěj</t>
  </si>
  <si>
    <t>Monika</t>
  </si>
  <si>
    <t>Mužná</t>
  </si>
  <si>
    <t>Žabka</t>
  </si>
  <si>
    <t>Mariola</t>
  </si>
  <si>
    <t>Lysková</t>
  </si>
  <si>
    <t>Jurečková</t>
  </si>
  <si>
    <t>Ludvík</t>
  </si>
  <si>
    <t>Motyková</t>
  </si>
  <si>
    <t>Bujok</t>
  </si>
  <si>
    <t>Kapri</t>
  </si>
  <si>
    <t>Skurzok</t>
  </si>
  <si>
    <t>Hana</t>
  </si>
  <si>
    <t>Maštalířová</t>
  </si>
  <si>
    <t>Sobieraj</t>
  </si>
  <si>
    <t>Kaletová</t>
  </si>
  <si>
    <t>Smyček</t>
  </si>
  <si>
    <t>Kočarová</t>
  </si>
  <si>
    <t>Wiktoria</t>
  </si>
  <si>
    <t>Legierska</t>
  </si>
  <si>
    <t>Habart</t>
  </si>
  <si>
    <t>Nikola</t>
  </si>
  <si>
    <t>Zwrtková</t>
  </si>
  <si>
    <t>Michelová</t>
  </si>
  <si>
    <t>Foltánová</t>
  </si>
  <si>
    <t>Simona</t>
  </si>
  <si>
    <t>Bocková</t>
  </si>
  <si>
    <t>Oliwia</t>
  </si>
  <si>
    <t>39.</t>
  </si>
  <si>
    <t>Řeháková</t>
  </si>
  <si>
    <t>40.</t>
  </si>
  <si>
    <t>Kňažková</t>
  </si>
  <si>
    <t>kategorie C</t>
  </si>
  <si>
    <t>700 m</t>
  </si>
  <si>
    <t>12 - 13 let</t>
  </si>
  <si>
    <t>950 m</t>
  </si>
  <si>
    <t>Sasynková</t>
  </si>
  <si>
    <t>Pajtl</t>
  </si>
  <si>
    <t>03:00,0</t>
  </si>
  <si>
    <t>Zamarská</t>
  </si>
  <si>
    <t>02:01,0</t>
  </si>
  <si>
    <t>Thomas</t>
  </si>
  <si>
    <t>Hlavačka</t>
  </si>
  <si>
    <t>03:07,0</t>
  </si>
  <si>
    <t>Subíková</t>
  </si>
  <si>
    <t>02:02,0</t>
  </si>
  <si>
    <t>Stankov</t>
  </si>
  <si>
    <t>03:11,0</t>
  </si>
  <si>
    <t>Šimurdová</t>
  </si>
  <si>
    <t>03:18,0</t>
  </si>
  <si>
    <t>Nováková</t>
  </si>
  <si>
    <t>02:09,0</t>
  </si>
  <si>
    <t>Feranec</t>
  </si>
  <si>
    <t>03:22,0</t>
  </si>
  <si>
    <t>02:10,0</t>
  </si>
  <si>
    <t>Krišica</t>
  </si>
  <si>
    <t>03:23,0</t>
  </si>
  <si>
    <t>Zemaníková</t>
  </si>
  <si>
    <t>Bury</t>
  </si>
  <si>
    <t>03:28,0</t>
  </si>
  <si>
    <t>Magda</t>
  </si>
  <si>
    <t>Žurovcová</t>
  </si>
  <si>
    <t>Mateusz</t>
  </si>
  <si>
    <t>Rucki</t>
  </si>
  <si>
    <t>03:33,0</t>
  </si>
  <si>
    <t>Beáta</t>
  </si>
  <si>
    <t>Buczková</t>
  </si>
  <si>
    <t>Palička</t>
  </si>
  <si>
    <t>Staříč</t>
  </si>
  <si>
    <t>03:34,0</t>
  </si>
  <si>
    <t>Łukasz</t>
  </si>
  <si>
    <t>Gazurek</t>
  </si>
  <si>
    <t>Jaworzynka</t>
  </si>
  <si>
    <t>03:40,0</t>
  </si>
  <si>
    <t>Amálie</t>
  </si>
  <si>
    <t>Mynářová</t>
  </si>
  <si>
    <t>02:18,0</t>
  </si>
  <si>
    <t>Dokoupil</t>
  </si>
  <si>
    <t>03:41,0</t>
  </si>
  <si>
    <t>Denisa</t>
  </si>
  <si>
    <t>Pánková</t>
  </si>
  <si>
    <t>02:21,0</t>
  </si>
  <si>
    <t>03:42,0</t>
  </si>
  <si>
    <t>Gereková</t>
  </si>
  <si>
    <t>02:22,0</t>
  </si>
  <si>
    <t>Burkovič</t>
  </si>
  <si>
    <t>Reinertová</t>
  </si>
  <si>
    <t>Piotr</t>
  </si>
  <si>
    <t>03:44,0</t>
  </si>
  <si>
    <t>Mojisola</t>
  </si>
  <si>
    <t>Akerele</t>
  </si>
  <si>
    <t>02:23,0</t>
  </si>
  <si>
    <t>Dorotík</t>
  </si>
  <si>
    <t>03:46,0</t>
  </si>
  <si>
    <t>Radka</t>
  </si>
  <si>
    <t>Eltnerová</t>
  </si>
  <si>
    <t>02:24,0</t>
  </si>
  <si>
    <t>03:47,0</t>
  </si>
  <si>
    <t>02:25,0</t>
  </si>
  <si>
    <t>Skotnica</t>
  </si>
  <si>
    <t>Gajdošíková</t>
  </si>
  <si>
    <t>02:31,0</t>
  </si>
  <si>
    <t>Podermanský</t>
  </si>
  <si>
    <t>03:49,0</t>
  </si>
  <si>
    <t>Andrea</t>
  </si>
  <si>
    <t>Sekalová</t>
  </si>
  <si>
    <t>02:32,0</t>
  </si>
  <si>
    <t>Kuchař</t>
  </si>
  <si>
    <t>03:50,0</t>
  </si>
  <si>
    <t>Ondračková</t>
  </si>
  <si>
    <t>02:33,0</t>
  </si>
  <si>
    <t>Kojecký</t>
  </si>
  <si>
    <t>03:51,0</t>
  </si>
  <si>
    <t>Skotnicová</t>
  </si>
  <si>
    <t>02:34,0</t>
  </si>
  <si>
    <t>Zawada</t>
  </si>
  <si>
    <t>03:55,0</t>
  </si>
  <si>
    <t>Gajdaczová</t>
  </si>
  <si>
    <t>Kamil</t>
  </si>
  <si>
    <t>Kajzar</t>
  </si>
  <si>
    <t>03:56,0</t>
  </si>
  <si>
    <t>02:35,0</t>
  </si>
  <si>
    <t>Bartołomiej</t>
  </si>
  <si>
    <t>Bielesz</t>
  </si>
  <si>
    <t>04:18,0</t>
  </si>
  <si>
    <t>Štalzerová</t>
  </si>
  <si>
    <t>Laník</t>
  </si>
  <si>
    <t>04:22,0</t>
  </si>
  <si>
    <t>Drlíková</t>
  </si>
  <si>
    <t>02:36,0</t>
  </si>
  <si>
    <t>Szotkowski</t>
  </si>
  <si>
    <t>04:51,0</t>
  </si>
  <si>
    <t>Robinson</t>
  </si>
  <si>
    <t>04:55,0</t>
  </si>
  <si>
    <t>Michalina</t>
  </si>
  <si>
    <t>Gazur</t>
  </si>
  <si>
    <t>02:37,0</t>
  </si>
  <si>
    <t>Aleksandra</t>
  </si>
  <si>
    <t>Greń</t>
  </si>
  <si>
    <t>02:42,0</t>
  </si>
  <si>
    <t>Karolina</t>
  </si>
  <si>
    <t>02:45,0</t>
  </si>
  <si>
    <t>Paula</t>
  </si>
  <si>
    <t>Kubieniec</t>
  </si>
  <si>
    <t>03:14,0</t>
  </si>
  <si>
    <t>Janina</t>
  </si>
  <si>
    <t>Juroszek</t>
  </si>
  <si>
    <t>03:17,0</t>
  </si>
  <si>
    <t>kategorie D</t>
  </si>
  <si>
    <t>14 - 15 let</t>
  </si>
  <si>
    <t>1200 m</t>
  </si>
  <si>
    <t>Kopcová</t>
  </si>
  <si>
    <t>03:08,0</t>
  </si>
  <si>
    <t>René</t>
  </si>
  <si>
    <t>Sasyn</t>
  </si>
  <si>
    <t>03:13,0</t>
  </si>
  <si>
    <t>Legierski</t>
  </si>
  <si>
    <t>03:30,0</t>
  </si>
  <si>
    <t>Eliza</t>
  </si>
  <si>
    <t>03:15,0</t>
  </si>
  <si>
    <t>Natália</t>
  </si>
  <si>
    <t>Sewastynowicz</t>
  </si>
  <si>
    <t>Wojnar</t>
  </si>
  <si>
    <t>03:54,0</t>
  </si>
  <si>
    <t>03:20,0</t>
  </si>
  <si>
    <t>03:57,0</t>
  </si>
  <si>
    <t>Lojkásková</t>
  </si>
  <si>
    <t>Szymala</t>
  </si>
  <si>
    <t>03:58,0</t>
  </si>
  <si>
    <t>Mencnerová</t>
  </si>
  <si>
    <t>03:26,0</t>
  </si>
  <si>
    <t>Lučan</t>
  </si>
  <si>
    <t>04:00,0</t>
  </si>
  <si>
    <t>Slámová</t>
  </si>
  <si>
    <t>04:06,0</t>
  </si>
  <si>
    <t>Dokoupilová</t>
  </si>
  <si>
    <t>03:32,0</t>
  </si>
  <si>
    <t>Antoni</t>
  </si>
  <si>
    <t>04:08,0</t>
  </si>
  <si>
    <t>Kotásková</t>
  </si>
  <si>
    <t>03:36,0</t>
  </si>
  <si>
    <t>Spilka</t>
  </si>
  <si>
    <t>04:15,0</t>
  </si>
  <si>
    <t>Fialová</t>
  </si>
  <si>
    <t>Vítěslav</t>
  </si>
  <si>
    <t>Małyjurek</t>
  </si>
  <si>
    <t>04:23,0</t>
  </si>
  <si>
    <t>Paličková</t>
  </si>
  <si>
    <t>03:48,0</t>
  </si>
  <si>
    <t>04:53,0</t>
  </si>
  <si>
    <t>Celak</t>
  </si>
  <si>
    <t>Grzegorz</t>
  </si>
  <si>
    <t>Šárka</t>
  </si>
  <si>
    <t>Pyszková</t>
  </si>
  <si>
    <t>04:05,0</t>
  </si>
  <si>
    <t>Petra</t>
  </si>
  <si>
    <t>Švantnerová</t>
  </si>
  <si>
    <t>04:14,0</t>
  </si>
  <si>
    <t>kategorie D0</t>
  </si>
  <si>
    <t>16 - 17 let</t>
  </si>
  <si>
    <t>3700 m</t>
  </si>
  <si>
    <t>dorostenky</t>
  </si>
  <si>
    <t>dorostenci</t>
  </si>
  <si>
    <t>Iveta</t>
  </si>
  <si>
    <t>Rašková</t>
  </si>
  <si>
    <t>Sergej</t>
  </si>
  <si>
    <t>Tkach</t>
  </si>
  <si>
    <t>12:17,0</t>
  </si>
  <si>
    <t>Ivana</t>
  </si>
  <si>
    <t>Lubojacká</t>
  </si>
  <si>
    <t>Czeczotka</t>
  </si>
  <si>
    <t>12:47,0</t>
  </si>
  <si>
    <t>Pavlásková</t>
  </si>
  <si>
    <t>04:01,0</t>
  </si>
  <si>
    <t>14:00,0</t>
  </si>
  <si>
    <t>Krtková</t>
  </si>
  <si>
    <t>14:04,0</t>
  </si>
  <si>
    <t>Peterková</t>
  </si>
  <si>
    <t>04:09,0</t>
  </si>
  <si>
    <t>Zdeněk</t>
  </si>
  <si>
    <t>Martinák</t>
  </si>
  <si>
    <t>15:00,0</t>
  </si>
  <si>
    <t>Šprochová</t>
  </si>
  <si>
    <t>04:41,0</t>
  </si>
  <si>
    <t>Lenka</t>
  </si>
  <si>
    <t>04:45,0</t>
  </si>
  <si>
    <t>Bencová</t>
  </si>
  <si>
    <t>04:56,0</t>
  </si>
  <si>
    <t>Čaganová</t>
  </si>
  <si>
    <t>05:12,0</t>
  </si>
  <si>
    <t>Soňa</t>
  </si>
  <si>
    <t>Lisníková</t>
  </si>
  <si>
    <t>05:19,0</t>
  </si>
  <si>
    <t>Pavlína</t>
  </si>
  <si>
    <t>05:30,0</t>
  </si>
  <si>
    <t>kategorie E</t>
  </si>
  <si>
    <t>18 - 19 let</t>
  </si>
  <si>
    <t>8000 m</t>
  </si>
  <si>
    <t>juniorky</t>
  </si>
  <si>
    <t>junioři</t>
  </si>
  <si>
    <t>Závorková</t>
  </si>
  <si>
    <t>14:21,0</t>
  </si>
  <si>
    <t>Chrascina</t>
  </si>
  <si>
    <t>26:33,0</t>
  </si>
  <si>
    <t>Galaczová</t>
  </si>
  <si>
    <t>14:32,0</t>
  </si>
  <si>
    <t>Raška</t>
  </si>
  <si>
    <t>29:27,0</t>
  </si>
  <si>
    <t>Siebeltová</t>
  </si>
  <si>
    <t>15:34,0</t>
  </si>
  <si>
    <t>Urbaczka</t>
  </si>
  <si>
    <t>31:28,0</t>
  </si>
  <si>
    <t>Konderlová</t>
  </si>
  <si>
    <t>17:02,0</t>
  </si>
  <si>
    <t>Konderla</t>
  </si>
  <si>
    <t>32:50,0</t>
  </si>
  <si>
    <t>20:50,0</t>
  </si>
  <si>
    <t>21:09,0</t>
  </si>
  <si>
    <t>kategorie F</t>
  </si>
  <si>
    <t>20 - 39 let</t>
  </si>
  <si>
    <t>8 000 m</t>
  </si>
  <si>
    <t>ženy</t>
  </si>
  <si>
    <t>muži</t>
  </si>
  <si>
    <t xml:space="preserve">obec </t>
  </si>
  <si>
    <t>Mrázková</t>
  </si>
  <si>
    <t>14:01,0</t>
  </si>
  <si>
    <t>Lichý</t>
  </si>
  <si>
    <t>26:09,0</t>
  </si>
  <si>
    <t>14:13,0</t>
  </si>
  <si>
    <t>Gaura</t>
  </si>
  <si>
    <t>27:01,0</t>
  </si>
  <si>
    <t>14:20,0</t>
  </si>
  <si>
    <t>Zemaník</t>
  </si>
  <si>
    <t>27:46,0</t>
  </si>
  <si>
    <t>15:07,0</t>
  </si>
  <si>
    <t>Košůt</t>
  </si>
  <si>
    <t>30:28,0</t>
  </si>
  <si>
    <t>Klepáčová</t>
  </si>
  <si>
    <t>16:16,0</t>
  </si>
  <si>
    <t>30:37,0</t>
  </si>
  <si>
    <t>18:58,0</t>
  </si>
  <si>
    <t>30:48,0</t>
  </si>
  <si>
    <t>Alice</t>
  </si>
  <si>
    <t>Pišová</t>
  </si>
  <si>
    <t>19:16,0</t>
  </si>
  <si>
    <t>Michael</t>
  </si>
  <si>
    <t>31:02,0</t>
  </si>
  <si>
    <t>Kučírek</t>
  </si>
  <si>
    <t>32:30,0</t>
  </si>
  <si>
    <t>Borner</t>
  </si>
  <si>
    <t>32:37,0</t>
  </si>
  <si>
    <t>Teofil</t>
  </si>
  <si>
    <t>32:44,0</t>
  </si>
  <si>
    <t>Robert</t>
  </si>
  <si>
    <t>Husárik</t>
  </si>
  <si>
    <t>33:05,0</t>
  </si>
  <si>
    <t>Sasin</t>
  </si>
  <si>
    <t>33:27,0</t>
  </si>
  <si>
    <t>Šrubář</t>
  </si>
  <si>
    <t>33:51,0</t>
  </si>
  <si>
    <t>Sviadnov</t>
  </si>
  <si>
    <t>33:54,0</t>
  </si>
  <si>
    <t>Luboš</t>
  </si>
  <si>
    <t>Kaluža</t>
  </si>
  <si>
    <t>33:55,0</t>
  </si>
  <si>
    <t>35:33,0</t>
  </si>
  <si>
    <t>Lotter</t>
  </si>
  <si>
    <t>36:40,0</t>
  </si>
  <si>
    <t>37:13,0</t>
  </si>
  <si>
    <t>Juraj</t>
  </si>
  <si>
    <t>Michálek</t>
  </si>
  <si>
    <t>Brno</t>
  </si>
  <si>
    <t>37:43,0</t>
  </si>
  <si>
    <t>Zbigniew</t>
  </si>
  <si>
    <t>Dziadek</t>
  </si>
  <si>
    <t>38:16,0</t>
  </si>
  <si>
    <t>Majetný</t>
  </si>
  <si>
    <t>38:50,0</t>
  </si>
  <si>
    <t>43:57,0</t>
  </si>
  <si>
    <t>52:46,0</t>
  </si>
  <si>
    <t>kategorie G</t>
  </si>
  <si>
    <t>40 - 49 let</t>
  </si>
  <si>
    <t>Miluše</t>
  </si>
  <si>
    <t>Bieleszová</t>
  </si>
  <si>
    <t>15:43,0</t>
  </si>
  <si>
    <t>Edvard</t>
  </si>
  <si>
    <t>Zembovski</t>
  </si>
  <si>
    <t>30:01,0</t>
  </si>
  <si>
    <t>Ludmila</t>
  </si>
  <si>
    <t>Trávníčková</t>
  </si>
  <si>
    <t>16:17,0</t>
  </si>
  <si>
    <t>Trávníček</t>
  </si>
  <si>
    <t>30:11,0</t>
  </si>
  <si>
    <t>Helena</t>
  </si>
  <si>
    <t>Czeczotková</t>
  </si>
  <si>
    <t>16:34,0</t>
  </si>
  <si>
    <t>Rylko</t>
  </si>
  <si>
    <t>31:16,0</t>
  </si>
  <si>
    <t>18:10,0</t>
  </si>
  <si>
    <t>Dušan</t>
  </si>
  <si>
    <t>33:43,0</t>
  </si>
  <si>
    <t>Sasinová</t>
  </si>
  <si>
    <t>18:48,0</t>
  </si>
  <si>
    <t>Ernst</t>
  </si>
  <si>
    <t>33:49,0</t>
  </si>
  <si>
    <t>18:59,0</t>
  </si>
  <si>
    <t>33:53,0</t>
  </si>
  <si>
    <t>Martina</t>
  </si>
  <si>
    <t>20:20,0</t>
  </si>
  <si>
    <t>Lubojakcý</t>
  </si>
  <si>
    <t>34:06,0</t>
  </si>
  <si>
    <t>Dobrá</t>
  </si>
  <si>
    <t>20:49,0</t>
  </si>
  <si>
    <t>Kočara</t>
  </si>
  <si>
    <t>34:12,0</t>
  </si>
  <si>
    <t>Korbašová</t>
  </si>
  <si>
    <t>21:27,0</t>
  </si>
  <si>
    <t>Jaroslav</t>
  </si>
  <si>
    <t>Vernarský</t>
  </si>
  <si>
    <t>35:12,0</t>
  </si>
  <si>
    <t>Olga</t>
  </si>
  <si>
    <t>Cichá</t>
  </si>
  <si>
    <t>45:03,0</t>
  </si>
  <si>
    <t>35:28,0</t>
  </si>
  <si>
    <t>Vlková</t>
  </si>
  <si>
    <t>Mariusz</t>
  </si>
  <si>
    <t>Supik</t>
  </si>
  <si>
    <t>36:37,0</t>
  </si>
  <si>
    <t>Zoubek</t>
  </si>
  <si>
    <t>37:46,0</t>
  </si>
  <si>
    <t>Kubisz</t>
  </si>
  <si>
    <t>37:50,0</t>
  </si>
  <si>
    <t>Bohdan</t>
  </si>
  <si>
    <t>38:55,0</t>
  </si>
  <si>
    <t>Byrtus</t>
  </si>
  <si>
    <t>40:48,0</t>
  </si>
  <si>
    <t>Pavlásek</t>
  </si>
  <si>
    <t>41:42,0</t>
  </si>
  <si>
    <t>Kubiczek</t>
  </si>
  <si>
    <t>51:17,0</t>
  </si>
  <si>
    <t>kategorie H</t>
  </si>
  <si>
    <t>50 - 59 let</t>
  </si>
  <si>
    <t>Šokalová</t>
  </si>
  <si>
    <t>18:28,0</t>
  </si>
  <si>
    <t>Ladislav</t>
  </si>
  <si>
    <t>Sventek</t>
  </si>
  <si>
    <t>Čadca</t>
  </si>
  <si>
    <t>30:31,0</t>
  </si>
  <si>
    <t>Jursová</t>
  </si>
  <si>
    <t>31:31,0</t>
  </si>
  <si>
    <t>Slowioczek</t>
  </si>
  <si>
    <t>32:33,0</t>
  </si>
  <si>
    <t>Vladislav</t>
  </si>
  <si>
    <t>32:49,0</t>
  </si>
  <si>
    <t>Březina</t>
  </si>
  <si>
    <t>Ostravice</t>
  </si>
  <si>
    <t>34:32,0</t>
  </si>
  <si>
    <t>Libor</t>
  </si>
  <si>
    <t>Mikloš</t>
  </si>
  <si>
    <t>Raškovice</t>
  </si>
  <si>
    <t>34:49,0</t>
  </si>
  <si>
    <t>Kapáš</t>
  </si>
  <si>
    <t>40:52,0</t>
  </si>
  <si>
    <t>45:42,0</t>
  </si>
  <si>
    <t>Bierski</t>
  </si>
  <si>
    <t>Pogwizdów</t>
  </si>
  <si>
    <t>kategorie I</t>
  </si>
  <si>
    <t>nad 60 let</t>
  </si>
  <si>
    <t>kategorie J</t>
  </si>
  <si>
    <t>nad 70 let</t>
  </si>
  <si>
    <t>senioři</t>
  </si>
  <si>
    <t>Stanislav</t>
  </si>
  <si>
    <t>Sviták</t>
  </si>
  <si>
    <t>36:39,0</t>
  </si>
  <si>
    <t>Karel</t>
  </si>
  <si>
    <t>42:30,0</t>
  </si>
  <si>
    <t>Rechtenberg</t>
  </si>
  <si>
    <t>43:25,0</t>
  </si>
  <si>
    <t>Gaman</t>
  </si>
  <si>
    <t>Havířov</t>
  </si>
  <si>
    <t>52:37,0</t>
  </si>
  <si>
    <t>Milan</t>
  </si>
  <si>
    <t>43:43,0</t>
  </si>
  <si>
    <t>K</t>
  </si>
  <si>
    <t>Buď fit</t>
  </si>
  <si>
    <t>15:55,0</t>
  </si>
  <si>
    <t>15:56,0</t>
  </si>
  <si>
    <t>16:51,0</t>
  </si>
  <si>
    <t>16:53,0</t>
  </si>
  <si>
    <t>17:20,0</t>
  </si>
  <si>
    <t>17:22,0</t>
  </si>
  <si>
    <t>Bronislav</t>
  </si>
  <si>
    <t>17:34,0</t>
  </si>
  <si>
    <t>18:09,0</t>
  </si>
  <si>
    <t>18:27,0</t>
  </si>
  <si>
    <t>19:04,0</t>
  </si>
  <si>
    <t>20:25,0</t>
  </si>
  <si>
    <t>Holec</t>
  </si>
  <si>
    <t>21:38,0</t>
  </si>
  <si>
    <t>23:01,0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</si>
</sst>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\:00.0"/>
  </numFmts>
  <fonts count="21">
    <font>
      <sz val="9"/>
      <name val="Arial CE"/>
      <charset val="238"/>
    </font>
    <font>
      <sz val="26"/>
      <name val="Verdana"/>
      <family val="2"/>
    </font>
    <font>
      <sz val="9"/>
      <name val="NouveauCE"/>
      <family val="2"/>
      <charset val="2"/>
    </font>
    <font>
      <sz val="9"/>
      <color indexed="9"/>
      <name val="NouveauCE"/>
      <family val="2"/>
      <charset val="2"/>
    </font>
    <font>
      <sz val="9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10"/>
      <name val="Calibri"/>
      <family val="2"/>
      <charset val="238"/>
      <scheme val="minor"/>
    </font>
    <font>
      <sz val="12"/>
      <name val="Verdana"/>
      <family val="2"/>
    </font>
    <font>
      <sz val="9"/>
      <name val="Verdana"/>
      <family val="2"/>
    </font>
    <font>
      <sz val="11"/>
      <name val="Verdana"/>
      <family val="2"/>
    </font>
    <font>
      <b/>
      <sz val="11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  <charset val="238"/>
    </font>
    <font>
      <i/>
      <sz val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0"/>
      </left>
      <right/>
      <top/>
      <bottom style="medium">
        <color indexed="10"/>
      </bottom>
      <diagonal/>
    </border>
    <border>
      <left/>
      <right style="thick">
        <color indexed="10"/>
      </right>
      <top/>
      <bottom style="medium">
        <color indexed="10"/>
      </bottom>
      <diagonal/>
    </border>
    <border>
      <left style="thick">
        <color indexed="10"/>
      </left>
      <right style="hair">
        <color indexed="64"/>
      </right>
      <top style="thick">
        <color indexed="1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10"/>
      </right>
      <top/>
      <bottom style="hair">
        <color indexed="64"/>
      </bottom>
      <diagonal/>
    </border>
    <border>
      <left style="thick">
        <color indexed="12"/>
      </left>
      <right/>
      <top/>
      <bottom style="medium">
        <color indexed="12"/>
      </bottom>
      <diagonal/>
    </border>
    <border>
      <left/>
      <right style="thick">
        <color indexed="12"/>
      </right>
      <top/>
      <bottom style="medium">
        <color indexed="12"/>
      </bottom>
      <diagonal/>
    </border>
    <border>
      <left style="thick">
        <color indexed="12"/>
      </left>
      <right style="hair">
        <color indexed="64"/>
      </right>
      <top style="thick">
        <color indexed="1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12"/>
      </top>
      <bottom style="hair">
        <color indexed="64"/>
      </bottom>
      <diagonal/>
    </border>
    <border>
      <left style="hair">
        <color indexed="64"/>
      </left>
      <right style="thick">
        <color indexed="12"/>
      </right>
      <top style="thick">
        <color indexed="12"/>
      </top>
      <bottom style="hair">
        <color indexed="64"/>
      </bottom>
      <diagonal/>
    </border>
    <border>
      <left style="thick">
        <color indexed="10"/>
      </left>
      <right style="hair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10"/>
      </right>
      <top style="hair">
        <color indexed="64"/>
      </top>
      <bottom style="hair">
        <color indexed="64"/>
      </bottom>
      <diagonal/>
    </border>
    <border>
      <left style="thick">
        <color indexed="1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12"/>
      </right>
      <top style="hair">
        <color indexed="64"/>
      </top>
      <bottom style="hair">
        <color indexed="64"/>
      </bottom>
      <diagonal/>
    </border>
    <border>
      <left style="thick">
        <color indexed="1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1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10"/>
      </left>
      <right style="hair">
        <color indexed="64"/>
      </right>
      <top style="hair">
        <color indexed="64"/>
      </top>
      <bottom style="thick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10"/>
      </bottom>
      <diagonal/>
    </border>
    <border>
      <left style="hair">
        <color indexed="64"/>
      </left>
      <right style="thick">
        <color indexed="10"/>
      </right>
      <top style="hair">
        <color indexed="64"/>
      </top>
      <bottom style="thick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12"/>
      </bottom>
      <diagonal/>
    </border>
    <border>
      <left style="hair">
        <color indexed="64"/>
      </left>
      <right style="thick">
        <color indexed="12"/>
      </right>
      <top style="hair">
        <color indexed="64"/>
      </top>
      <bottom style="thick">
        <color indexed="12"/>
      </bottom>
      <diagonal/>
    </border>
    <border>
      <left/>
      <right/>
      <top style="thick">
        <color indexed="10"/>
      </top>
      <bottom/>
      <diagonal/>
    </border>
    <border>
      <left/>
      <right/>
      <top style="thick">
        <color indexed="12"/>
      </top>
      <bottom/>
      <diagonal/>
    </border>
    <border>
      <left style="thick">
        <color rgb="FF6600FF"/>
      </left>
      <right style="hair">
        <color indexed="64"/>
      </right>
      <top style="hair">
        <color indexed="64"/>
      </top>
      <bottom style="thick">
        <color indexed="12"/>
      </bottom>
      <diagonal/>
    </border>
    <border>
      <left style="thick">
        <color indexed="1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12"/>
      </right>
      <top style="hair">
        <color indexed="64"/>
      </top>
      <bottom/>
      <diagonal/>
    </border>
    <border>
      <left style="hair">
        <color indexed="64"/>
      </left>
      <right/>
      <top style="thick">
        <color indexed="10"/>
      </top>
      <bottom style="hair">
        <color indexed="64"/>
      </bottom>
      <diagonal/>
    </border>
    <border>
      <left style="thick">
        <color indexed="1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12"/>
      </left>
      <right style="hair">
        <color indexed="64"/>
      </right>
      <top style="hair">
        <color indexed="64"/>
      </top>
      <bottom style="medium">
        <color indexed="12"/>
      </bottom>
      <diagonal/>
    </border>
    <border>
      <left style="hair">
        <color indexed="64"/>
      </left>
      <right style="thick">
        <color indexed="12"/>
      </right>
      <top style="hair">
        <color indexed="64"/>
      </top>
      <bottom style="medium">
        <color indexed="12"/>
      </bottom>
      <diagonal/>
    </border>
    <border>
      <left style="hair">
        <color indexed="64"/>
      </left>
      <right style="thick">
        <color indexed="10"/>
      </right>
      <top style="hair">
        <color indexed="64"/>
      </top>
      <bottom/>
      <diagonal/>
    </border>
    <border>
      <left style="thick">
        <color indexed="12"/>
      </left>
      <right style="hair">
        <color indexed="64"/>
      </right>
      <top style="hair">
        <color indexed="64"/>
      </top>
      <bottom style="thick">
        <color indexed="12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indexed="12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 style="thick">
        <color indexed="12"/>
      </right>
      <top style="hair">
        <color indexed="64"/>
      </top>
      <bottom style="hair">
        <color theme="1"/>
      </bottom>
      <diagonal/>
    </border>
    <border>
      <left style="thick">
        <color indexed="12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 style="thick">
        <color indexed="12"/>
      </right>
      <top style="hair">
        <color theme="1"/>
      </top>
      <bottom style="hair">
        <color indexed="64"/>
      </bottom>
      <diagonal/>
    </border>
    <border>
      <left style="thick">
        <color rgb="FF3333CC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rgb="FF3333CC"/>
      </right>
      <top style="hair">
        <color indexed="64"/>
      </top>
      <bottom style="hair">
        <color indexed="64"/>
      </bottom>
      <diagonal/>
    </border>
    <border>
      <left style="thick">
        <color rgb="FF3333CC"/>
      </left>
      <right style="hair">
        <color indexed="64"/>
      </right>
      <top style="hair">
        <color indexed="64"/>
      </top>
      <bottom style="thick">
        <color rgb="FF3333CC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rgb="FF3333CC"/>
      </bottom>
      <diagonal/>
    </border>
    <border>
      <left style="hair">
        <color indexed="64"/>
      </left>
      <right style="thick">
        <color rgb="FF3333CC"/>
      </right>
      <top style="hair">
        <color indexed="64"/>
      </top>
      <bottom style="thick">
        <color rgb="FF3333CC"/>
      </bottom>
      <diagonal/>
    </border>
    <border>
      <left/>
      <right/>
      <top style="thick">
        <color rgb="FF3333CC"/>
      </top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/>
      <right style="hair">
        <color indexed="64"/>
      </right>
      <top style="thick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theme="1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theme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vertical="center"/>
    </xf>
    <xf numFmtId="0" fontId="12" fillId="6" borderId="10" xfId="0" applyFont="1" applyFill="1" applyBorder="1" applyAlignment="1">
      <alignment horizontal="right" vertical="center"/>
    </xf>
    <xf numFmtId="0" fontId="13" fillId="6" borderId="11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vertical="center"/>
    </xf>
    <xf numFmtId="0" fontId="12" fillId="7" borderId="15" xfId="0" applyFont="1" applyFill="1" applyBorder="1" applyAlignment="1">
      <alignment horizontal="right" vertical="center"/>
    </xf>
    <xf numFmtId="0" fontId="13" fillId="7" borderId="1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8" borderId="17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right" vertical="center"/>
    </xf>
    <xf numFmtId="0" fontId="11" fillId="9" borderId="19" xfId="0" applyFont="1" applyFill="1" applyBorder="1" applyAlignment="1">
      <alignment vertical="center"/>
    </xf>
    <xf numFmtId="0" fontId="12" fillId="9" borderId="19" xfId="0" applyFont="1" applyFill="1" applyBorder="1" applyAlignment="1">
      <alignment vertical="center"/>
    </xf>
    <xf numFmtId="0" fontId="11" fillId="9" borderId="19" xfId="0" applyFont="1" applyFill="1" applyBorder="1" applyAlignment="1">
      <alignment horizontal="center" vertical="center"/>
    </xf>
    <xf numFmtId="20" fontId="14" fillId="9" borderId="20" xfId="0" applyNumberFormat="1" applyFont="1" applyFill="1" applyBorder="1" applyAlignment="1">
      <alignment horizontal="right" vertical="center"/>
    </xf>
    <xf numFmtId="0" fontId="11" fillId="9" borderId="24" xfId="0" applyFont="1" applyFill="1" applyBorder="1" applyAlignment="1">
      <alignment horizontal="right" vertical="center"/>
    </xf>
    <xf numFmtId="20" fontId="14" fillId="9" borderId="22" xfId="0" applyNumberFormat="1" applyFont="1" applyFill="1" applyBorder="1" applyAlignment="1">
      <alignment horizontal="right" vertical="center"/>
    </xf>
    <xf numFmtId="0" fontId="11" fillId="10" borderId="23" xfId="0" applyFont="1" applyFill="1" applyBorder="1" applyAlignment="1">
      <alignment horizontal="right" vertical="center"/>
    </xf>
    <xf numFmtId="0" fontId="11" fillId="10" borderId="19" xfId="0" applyFont="1" applyFill="1" applyBorder="1" applyAlignment="1">
      <alignment vertical="center"/>
    </xf>
    <xf numFmtId="0" fontId="12" fillId="10" borderId="19" xfId="0" applyFont="1" applyFill="1" applyBorder="1" applyAlignment="1">
      <alignment vertical="center"/>
    </xf>
    <xf numFmtId="0" fontId="11" fillId="10" borderId="19" xfId="0" applyFont="1" applyFill="1" applyBorder="1" applyAlignment="1">
      <alignment horizontal="center" vertical="center"/>
    </xf>
    <xf numFmtId="20" fontId="14" fillId="10" borderId="20" xfId="0" applyNumberFormat="1" applyFont="1" applyFill="1" applyBorder="1" applyAlignment="1">
      <alignment horizontal="right" vertical="center"/>
    </xf>
    <xf numFmtId="0" fontId="11" fillId="10" borderId="24" xfId="0" applyFont="1" applyFill="1" applyBorder="1" applyAlignment="1">
      <alignment horizontal="right" vertical="center"/>
    </xf>
    <xf numFmtId="20" fontId="14" fillId="10" borderId="22" xfId="0" applyNumberFormat="1" applyFont="1" applyFill="1" applyBorder="1" applyAlignment="1">
      <alignment horizontal="right" vertical="center"/>
    </xf>
    <xf numFmtId="0" fontId="11" fillId="11" borderId="23" xfId="0" applyFont="1" applyFill="1" applyBorder="1" applyAlignment="1">
      <alignment horizontal="right" vertical="center"/>
    </xf>
    <xf numFmtId="0" fontId="11" fillId="11" borderId="19" xfId="0" applyFont="1" applyFill="1" applyBorder="1" applyAlignment="1">
      <alignment vertical="center"/>
    </xf>
    <xf numFmtId="0" fontId="12" fillId="11" borderId="19" xfId="0" applyFont="1" applyFill="1" applyBorder="1" applyAlignment="1">
      <alignment vertical="center"/>
    </xf>
    <xf numFmtId="0" fontId="11" fillId="11" borderId="19" xfId="0" applyFont="1" applyFill="1" applyBorder="1" applyAlignment="1">
      <alignment horizontal="center" vertical="center"/>
    </xf>
    <xf numFmtId="20" fontId="14" fillId="11" borderId="20" xfId="0" applyNumberFormat="1" applyFont="1" applyFill="1" applyBorder="1" applyAlignment="1">
      <alignment horizontal="right" vertical="center"/>
    </xf>
    <xf numFmtId="0" fontId="11" fillId="11" borderId="24" xfId="0" applyFont="1" applyFill="1" applyBorder="1" applyAlignment="1">
      <alignment horizontal="right" vertical="center"/>
    </xf>
    <xf numFmtId="20" fontId="14" fillId="11" borderId="22" xfId="0" applyNumberFormat="1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right" vertical="center"/>
    </xf>
    <xf numFmtId="0" fontId="11" fillId="0" borderId="19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1" fillId="0" borderId="19" xfId="0" applyFont="1" applyBorder="1" applyAlignment="1">
      <alignment horizontal="center" vertical="center"/>
    </xf>
    <xf numFmtId="20" fontId="14" fillId="0" borderId="20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horizontal="right" vertical="center"/>
    </xf>
    <xf numFmtId="0" fontId="15" fillId="0" borderId="19" xfId="0" applyFont="1" applyBorder="1" applyAlignment="1">
      <alignment vertical="center"/>
    </xf>
    <xf numFmtId="20" fontId="14" fillId="0" borderId="22" xfId="0" applyNumberFormat="1" applyFont="1" applyBorder="1" applyAlignment="1">
      <alignment horizontal="right" vertical="center"/>
    </xf>
    <xf numFmtId="0" fontId="11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1" fillId="12" borderId="19" xfId="0" applyFont="1" applyFill="1" applyBorder="1" applyAlignment="1">
      <alignment horizontal="center" vertical="center"/>
    </xf>
    <xf numFmtId="20" fontId="14" fillId="12" borderId="20" xfId="0" applyNumberFormat="1" applyFont="1" applyFill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15" fillId="12" borderId="19" xfId="0" applyFont="1" applyFill="1" applyBorder="1" applyAlignment="1">
      <alignment vertical="center"/>
    </xf>
    <xf numFmtId="20" fontId="14" fillId="12" borderId="22" xfId="0" applyNumberFormat="1" applyFont="1" applyFill="1" applyBorder="1" applyAlignment="1">
      <alignment horizontal="right" vertical="center"/>
    </xf>
    <xf numFmtId="0" fontId="14" fillId="12" borderId="22" xfId="0" applyFont="1" applyFill="1" applyBorder="1" applyAlignment="1">
      <alignment horizontal="right" vertical="center"/>
    </xf>
    <xf numFmtId="0" fontId="11" fillId="3" borderId="19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1" fillId="3" borderId="19" xfId="0" applyFont="1" applyFill="1" applyBorder="1" applyAlignment="1">
      <alignment horizontal="center" vertical="center"/>
    </xf>
    <xf numFmtId="164" fontId="14" fillId="3" borderId="22" xfId="0" applyNumberFormat="1" applyFont="1" applyFill="1" applyBorder="1" applyAlignment="1">
      <alignment horizontal="right" vertical="center"/>
    </xf>
    <xf numFmtId="0" fontId="12" fillId="3" borderId="19" xfId="0" applyFont="1" applyFill="1" applyBorder="1" applyAlignment="1">
      <alignment vertical="center"/>
    </xf>
    <xf numFmtId="164" fontId="14" fillId="3" borderId="20" xfId="0" applyNumberFormat="1" applyFont="1" applyFill="1" applyBorder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11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1" fillId="3" borderId="26" xfId="0" applyFont="1" applyFill="1" applyBorder="1" applyAlignment="1">
      <alignment horizontal="center" vertical="center"/>
    </xf>
    <xf numFmtId="164" fontId="14" fillId="3" borderId="27" xfId="0" applyNumberFormat="1" applyFont="1" applyFill="1" applyBorder="1" applyAlignment="1">
      <alignment horizontal="right" vertical="center"/>
    </xf>
    <xf numFmtId="0" fontId="11" fillId="3" borderId="28" xfId="0" applyFont="1" applyFill="1" applyBorder="1" applyAlignment="1">
      <alignment vertical="center"/>
    </xf>
    <xf numFmtId="0" fontId="15" fillId="3" borderId="28" xfId="0" applyFont="1" applyFill="1" applyBorder="1" applyAlignment="1">
      <alignment vertical="center"/>
    </xf>
    <xf numFmtId="0" fontId="11" fillId="3" borderId="28" xfId="0" applyFont="1" applyFill="1" applyBorder="1" applyAlignment="1">
      <alignment horizontal="center" vertical="center"/>
    </xf>
    <xf numFmtId="164" fontId="14" fillId="3" borderId="29" xfId="0" applyNumberFormat="1" applyFont="1" applyFill="1" applyBorder="1" applyAlignment="1">
      <alignment horizontal="right" vertical="center"/>
    </xf>
    <xf numFmtId="0" fontId="11" fillId="2" borderId="30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9" fillId="12" borderId="1" xfId="0" applyFont="1" applyFill="1" applyBorder="1" applyAlignment="1">
      <alignment horizontal="center" vertical="center"/>
    </xf>
    <xf numFmtId="0" fontId="8" fillId="12" borderId="0" xfId="0" applyFont="1" applyFill="1" applyAlignment="1">
      <alignment vertical="center"/>
    </xf>
    <xf numFmtId="0" fontId="9" fillId="12" borderId="0" xfId="0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164" fontId="14" fillId="9" borderId="20" xfId="0" applyNumberFormat="1" applyFont="1" applyFill="1" applyBorder="1" applyAlignment="1">
      <alignment horizontal="right" vertical="center"/>
    </xf>
    <xf numFmtId="164" fontId="14" fillId="9" borderId="22" xfId="0" applyNumberFormat="1" applyFont="1" applyFill="1" applyBorder="1" applyAlignment="1">
      <alignment horizontal="right" vertical="center"/>
    </xf>
    <xf numFmtId="164" fontId="14" fillId="10" borderId="20" xfId="0" applyNumberFormat="1" applyFont="1" applyFill="1" applyBorder="1" applyAlignment="1">
      <alignment horizontal="right" vertical="center"/>
    </xf>
    <xf numFmtId="164" fontId="14" fillId="10" borderId="22" xfId="0" applyNumberFormat="1" applyFont="1" applyFill="1" applyBorder="1" applyAlignment="1">
      <alignment horizontal="right" vertical="center"/>
    </xf>
    <xf numFmtId="164" fontId="14" fillId="11" borderId="20" xfId="0" applyNumberFormat="1" applyFont="1" applyFill="1" applyBorder="1" applyAlignment="1">
      <alignment horizontal="right" vertical="center"/>
    </xf>
    <xf numFmtId="164" fontId="14" fillId="11" borderId="22" xfId="0" applyNumberFormat="1" applyFont="1" applyFill="1" applyBorder="1" applyAlignment="1">
      <alignment horizontal="right" vertical="center"/>
    </xf>
    <xf numFmtId="164" fontId="14" fillId="12" borderId="20" xfId="0" applyNumberFormat="1" applyFont="1" applyFill="1" applyBorder="1" applyAlignment="1">
      <alignment horizontal="right" vertical="center"/>
    </xf>
    <xf numFmtId="164" fontId="14" fillId="0" borderId="22" xfId="0" applyNumberFormat="1" applyFont="1" applyBorder="1" applyAlignment="1">
      <alignment horizontal="right" vertical="center"/>
    </xf>
    <xf numFmtId="164" fontId="14" fillId="12" borderId="22" xfId="0" applyNumberFormat="1" applyFont="1" applyFill="1" applyBorder="1" applyAlignment="1">
      <alignment horizontal="right" vertical="center"/>
    </xf>
    <xf numFmtId="164" fontId="16" fillId="12" borderId="22" xfId="0" applyNumberFormat="1" applyFont="1" applyFill="1" applyBorder="1" applyAlignment="1">
      <alignment horizontal="right" vertical="center"/>
    </xf>
    <xf numFmtId="164" fontId="14" fillId="0" borderId="20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164" fontId="14" fillId="0" borderId="27" xfId="0" applyNumberFormat="1" applyFont="1" applyBorder="1" applyAlignment="1">
      <alignment horizontal="right" vertical="center"/>
    </xf>
    <xf numFmtId="0" fontId="11" fillId="0" borderId="3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8" xfId="0" applyFont="1" applyBorder="1" applyAlignment="1">
      <alignment horizontal="center" vertical="center"/>
    </xf>
    <xf numFmtId="164" fontId="14" fillId="0" borderId="29" xfId="0" applyNumberFormat="1" applyFont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164" fontId="14" fillId="0" borderId="20" xfId="0" applyNumberFormat="1" applyFont="1" applyBorder="1" applyAlignment="1">
      <alignment vertical="center"/>
    </xf>
    <xf numFmtId="164" fontId="14" fillId="0" borderId="22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164" fontId="14" fillId="0" borderId="27" xfId="0" applyNumberFormat="1" applyFont="1" applyBorder="1" applyAlignment="1">
      <alignment vertical="center"/>
    </xf>
    <xf numFmtId="0" fontId="11" fillId="0" borderId="33" xfId="0" applyFont="1" applyBorder="1" applyAlignment="1">
      <alignment horizontal="right" vertical="center"/>
    </xf>
    <xf numFmtId="0" fontId="11" fillId="0" borderId="34" xfId="0" applyFont="1" applyBorder="1" applyAlignment="1">
      <alignment vertical="center"/>
    </xf>
    <xf numFmtId="0" fontId="11" fillId="0" borderId="34" xfId="0" applyFont="1" applyBorder="1" applyAlignment="1">
      <alignment horizontal="center" vertical="center"/>
    </xf>
    <xf numFmtId="164" fontId="14" fillId="0" borderId="35" xfId="0" applyNumberFormat="1" applyFont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164" fontId="14" fillId="0" borderId="29" xfId="0" applyNumberFormat="1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164" fontId="14" fillId="0" borderId="41" xfId="0" applyNumberFormat="1" applyFont="1" applyBorder="1" applyAlignment="1">
      <alignment horizontal="right" vertical="center"/>
    </xf>
    <xf numFmtId="164" fontId="14" fillId="0" borderId="35" xfId="0" applyNumberFormat="1" applyFont="1" applyBorder="1" applyAlignment="1">
      <alignment horizontal="right" vertical="center"/>
    </xf>
    <xf numFmtId="164" fontId="14" fillId="0" borderId="41" xfId="0" applyNumberFormat="1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1" fillId="0" borderId="42" xfId="0" applyFont="1" applyBorder="1" applyAlignment="1">
      <alignment horizontal="right" vertical="center"/>
    </xf>
    <xf numFmtId="0" fontId="15" fillId="0" borderId="2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0" fillId="9" borderId="19" xfId="0" applyFont="1" applyFill="1" applyBorder="1" applyAlignment="1">
      <alignment vertical="center"/>
    </xf>
    <xf numFmtId="0" fontId="11" fillId="1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0" borderId="43" xfId="0" applyFont="1" applyBorder="1" applyAlignment="1">
      <alignment horizontal="right" vertical="center"/>
    </xf>
    <xf numFmtId="164" fontId="14" fillId="0" borderId="44" xfId="0" applyNumberFormat="1" applyFont="1" applyBorder="1" applyAlignment="1">
      <alignment horizontal="right" vertical="center"/>
    </xf>
    <xf numFmtId="164" fontId="14" fillId="0" borderId="44" xfId="0" applyNumberFormat="1" applyFont="1" applyBorder="1" applyAlignment="1">
      <alignment vertical="center"/>
    </xf>
    <xf numFmtId="0" fontId="11" fillId="0" borderId="45" xfId="0" applyFont="1" applyBorder="1" applyAlignment="1">
      <alignment horizontal="right" vertical="center"/>
    </xf>
    <xf numFmtId="0" fontId="11" fillId="0" borderId="46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11" fillId="0" borderId="46" xfId="0" applyFont="1" applyBorder="1" applyAlignment="1">
      <alignment horizontal="center" vertical="center"/>
    </xf>
    <xf numFmtId="164" fontId="14" fillId="0" borderId="47" xfId="0" applyNumberFormat="1" applyFont="1" applyBorder="1" applyAlignment="1">
      <alignment vertical="center"/>
    </xf>
    <xf numFmtId="0" fontId="11" fillId="12" borderId="48" xfId="0" applyFont="1" applyFill="1" applyBorder="1" applyAlignment="1">
      <alignment horizontal="right" vertical="center"/>
    </xf>
    <xf numFmtId="0" fontId="11" fillId="12" borderId="48" xfId="0" applyFont="1" applyFill="1" applyBorder="1" applyAlignment="1">
      <alignment vertical="center"/>
    </xf>
    <xf numFmtId="0" fontId="18" fillId="12" borderId="48" xfId="0" applyFont="1" applyFill="1" applyBorder="1" applyAlignment="1">
      <alignment vertical="center"/>
    </xf>
    <xf numFmtId="0" fontId="11" fillId="12" borderId="48" xfId="0" applyFont="1" applyFill="1" applyBorder="1" applyAlignment="1">
      <alignment horizontal="center" vertical="center"/>
    </xf>
    <xf numFmtId="164" fontId="14" fillId="12" borderId="48" xfId="0" applyNumberFormat="1" applyFont="1" applyFill="1" applyBorder="1" applyAlignment="1">
      <alignment vertical="center"/>
    </xf>
    <xf numFmtId="0" fontId="11" fillId="12" borderId="31" xfId="0" applyFont="1" applyFill="1" applyBorder="1" applyAlignment="1">
      <alignment horizontal="right" vertical="center"/>
    </xf>
    <xf numFmtId="0" fontId="11" fillId="12" borderId="31" xfId="0" applyFont="1" applyFill="1" applyBorder="1" applyAlignment="1">
      <alignment vertical="center"/>
    </xf>
    <xf numFmtId="0" fontId="11" fillId="12" borderId="31" xfId="0" applyFont="1" applyFill="1" applyBorder="1" applyAlignment="1">
      <alignment horizontal="center" vertical="center"/>
    </xf>
    <xf numFmtId="164" fontId="14" fillId="12" borderId="31" xfId="0" applyNumberFormat="1" applyFont="1" applyFill="1" applyBorder="1" applyAlignment="1">
      <alignment vertical="center"/>
    </xf>
    <xf numFmtId="0" fontId="11" fillId="0" borderId="49" xfId="0" applyFont="1" applyBorder="1" applyAlignment="1">
      <alignment horizontal="right" vertical="center"/>
    </xf>
    <xf numFmtId="0" fontId="11" fillId="0" borderId="5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1" fillId="0" borderId="50" xfId="0" applyFont="1" applyBorder="1" applyAlignment="1">
      <alignment horizontal="center" vertical="center"/>
    </xf>
    <xf numFmtId="164" fontId="14" fillId="0" borderId="51" xfId="0" applyNumberFormat="1" applyFont="1" applyBorder="1" applyAlignment="1">
      <alignment vertical="center"/>
    </xf>
    <xf numFmtId="0" fontId="11" fillId="0" borderId="52" xfId="0" applyFont="1" applyBorder="1" applyAlignment="1">
      <alignment horizontal="right" vertical="center"/>
    </xf>
    <xf numFmtId="0" fontId="11" fillId="0" borderId="53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11" fillId="0" borderId="53" xfId="0" applyFont="1" applyBorder="1" applyAlignment="1">
      <alignment horizontal="center" vertical="center"/>
    </xf>
    <xf numFmtId="164" fontId="14" fillId="0" borderId="54" xfId="0" applyNumberFormat="1" applyFont="1" applyBorder="1" applyAlignment="1">
      <alignment vertical="center"/>
    </xf>
    <xf numFmtId="0" fontId="11" fillId="0" borderId="55" xfId="0" applyFont="1" applyBorder="1" applyAlignment="1">
      <alignment horizontal="right" vertical="center"/>
    </xf>
    <xf numFmtId="164" fontId="14" fillId="0" borderId="56" xfId="0" applyNumberFormat="1" applyFont="1" applyBorder="1" applyAlignment="1">
      <alignment vertical="center"/>
    </xf>
    <xf numFmtId="0" fontId="11" fillId="0" borderId="57" xfId="0" applyFont="1" applyBorder="1" applyAlignment="1">
      <alignment horizontal="right" vertical="center"/>
    </xf>
    <xf numFmtId="0" fontId="11" fillId="0" borderId="58" xfId="0" applyFont="1" applyBorder="1" applyAlignment="1">
      <alignment vertical="center"/>
    </xf>
    <xf numFmtId="0" fontId="18" fillId="0" borderId="58" xfId="0" applyFont="1" applyBorder="1" applyAlignment="1">
      <alignment vertical="center"/>
    </xf>
    <xf numFmtId="0" fontId="11" fillId="0" borderId="58" xfId="0" applyFont="1" applyBorder="1" applyAlignment="1">
      <alignment horizontal="center" vertical="center"/>
    </xf>
    <xf numFmtId="164" fontId="14" fillId="0" borderId="59" xfId="0" applyNumberFormat="1" applyFont="1" applyBorder="1" applyAlignment="1">
      <alignment vertical="center"/>
    </xf>
    <xf numFmtId="0" fontId="11" fillId="2" borderId="60" xfId="0" applyFont="1" applyFill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0" fillId="13" borderId="61" xfId="0" applyFont="1" applyFill="1" applyBorder="1" applyAlignment="1">
      <alignment horizontal="center" vertical="center"/>
    </xf>
    <xf numFmtId="0" fontId="10" fillId="13" borderId="62" xfId="0" applyFont="1" applyFill="1" applyBorder="1" applyAlignment="1">
      <alignment horizontal="center" vertical="center"/>
    </xf>
    <xf numFmtId="0" fontId="10" fillId="13" borderId="63" xfId="0" applyFont="1" applyFill="1" applyBorder="1" applyAlignment="1">
      <alignment horizontal="center" vertical="center"/>
    </xf>
    <xf numFmtId="0" fontId="10" fillId="13" borderId="64" xfId="0" applyFont="1" applyFill="1" applyBorder="1" applyAlignment="1">
      <alignment horizontal="center" vertical="center"/>
    </xf>
    <xf numFmtId="0" fontId="11" fillId="7" borderId="65" xfId="0" applyFont="1" applyFill="1" applyBorder="1" applyAlignment="1">
      <alignment vertical="center"/>
    </xf>
    <xf numFmtId="0" fontId="12" fillId="7" borderId="66" xfId="0" applyFont="1" applyFill="1" applyBorder="1" applyAlignment="1">
      <alignment horizontal="right" vertical="center"/>
    </xf>
    <xf numFmtId="0" fontId="13" fillId="7" borderId="67" xfId="0" applyFont="1" applyFill="1" applyBorder="1" applyAlignment="1">
      <alignment horizontal="center" vertical="center"/>
    </xf>
    <xf numFmtId="0" fontId="11" fillId="8" borderId="68" xfId="0" applyFont="1" applyFill="1" applyBorder="1" applyAlignment="1">
      <alignment horizontal="center" vertical="center"/>
    </xf>
    <xf numFmtId="0" fontId="11" fillId="8" borderId="69" xfId="0" applyFont="1" applyFill="1" applyBorder="1" applyAlignment="1">
      <alignment horizontal="center" vertical="center"/>
    </xf>
    <xf numFmtId="0" fontId="11" fillId="9" borderId="70" xfId="0" applyFont="1" applyFill="1" applyBorder="1" applyAlignment="1">
      <alignment horizontal="right" vertical="center"/>
    </xf>
    <xf numFmtId="164" fontId="14" fillId="9" borderId="69" xfId="0" applyNumberFormat="1" applyFont="1" applyFill="1" applyBorder="1" applyAlignment="1">
      <alignment horizontal="right" vertical="center"/>
    </xf>
    <xf numFmtId="0" fontId="11" fillId="10" borderId="70" xfId="0" applyFont="1" applyFill="1" applyBorder="1" applyAlignment="1">
      <alignment horizontal="right" vertical="center"/>
    </xf>
    <xf numFmtId="164" fontId="14" fillId="10" borderId="69" xfId="0" applyNumberFormat="1" applyFont="1" applyFill="1" applyBorder="1" applyAlignment="1">
      <alignment horizontal="right" vertical="center"/>
    </xf>
    <xf numFmtId="0" fontId="11" fillId="11" borderId="70" xfId="0" applyFont="1" applyFill="1" applyBorder="1" applyAlignment="1">
      <alignment horizontal="right" vertical="center"/>
    </xf>
    <xf numFmtId="164" fontId="14" fillId="11" borderId="69" xfId="0" applyNumberFormat="1" applyFont="1" applyFill="1" applyBorder="1" applyAlignment="1">
      <alignment horizontal="right" vertical="center"/>
    </xf>
    <xf numFmtId="0" fontId="11" fillId="12" borderId="71" xfId="0" applyFont="1" applyFill="1" applyBorder="1" applyAlignment="1">
      <alignment horizontal="right" vertical="center"/>
    </xf>
    <xf numFmtId="0" fontId="11" fillId="12" borderId="34" xfId="0" applyFont="1" applyFill="1" applyBorder="1" applyAlignment="1">
      <alignment vertical="center"/>
    </xf>
    <xf numFmtId="0" fontId="12" fillId="12" borderId="34" xfId="0" applyFont="1" applyFill="1" applyBorder="1" applyAlignment="1">
      <alignment vertical="center"/>
    </xf>
    <xf numFmtId="0" fontId="11" fillId="12" borderId="34" xfId="0" applyFont="1" applyFill="1" applyBorder="1" applyAlignment="1">
      <alignment horizontal="center" vertical="center"/>
    </xf>
    <xf numFmtId="164" fontId="14" fillId="12" borderId="72" xfId="0" applyNumberFormat="1" applyFont="1" applyFill="1" applyBorder="1" applyAlignment="1">
      <alignment horizontal="right" vertical="center"/>
    </xf>
    <xf numFmtId="0" fontId="11" fillId="12" borderId="73" xfId="0" applyFont="1" applyFill="1" applyBorder="1" applyAlignment="1">
      <alignment horizontal="right" vertical="center"/>
    </xf>
    <xf numFmtId="0" fontId="11" fillId="12" borderId="74" xfId="0" applyFont="1" applyFill="1" applyBorder="1" applyAlignment="1">
      <alignment horizontal="right" vertical="center"/>
    </xf>
    <xf numFmtId="164" fontId="14" fillId="12" borderId="69" xfId="0" applyNumberFormat="1" applyFont="1" applyFill="1" applyBorder="1" applyAlignment="1">
      <alignment horizontal="right" vertical="center"/>
    </xf>
    <xf numFmtId="0" fontId="11" fillId="0" borderId="75" xfId="0" applyFont="1" applyBorder="1" applyAlignment="1">
      <alignment horizontal="right" vertical="center"/>
    </xf>
    <xf numFmtId="0" fontId="11" fillId="0" borderId="76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1" fillId="0" borderId="76" xfId="0" applyFont="1" applyBorder="1" applyAlignment="1">
      <alignment horizontal="center" vertical="center"/>
    </xf>
    <xf numFmtId="164" fontId="14" fillId="0" borderId="77" xfId="0" applyNumberFormat="1" applyFont="1" applyBorder="1" applyAlignment="1">
      <alignment horizontal="right" vertical="center"/>
    </xf>
    <xf numFmtId="0" fontId="11" fillId="0" borderId="78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3"/>
  <sheetViews>
    <sheetView tabSelected="1" zoomScaleNormal="100" workbookViewId="0">
      <selection activeCell="C429" sqref="C429"/>
    </sheetView>
  </sheetViews>
  <sheetFormatPr defaultRowHeight="12"/>
  <cols>
    <col min="1" max="1" width="3.7109375" style="3" customWidth="1"/>
    <col min="2" max="2" width="10.140625" style="3" customWidth="1"/>
    <col min="3" max="3" width="13.7109375" style="3" customWidth="1"/>
    <col min="4" max="4" width="15.7109375" style="3" customWidth="1"/>
    <col min="5" max="5" width="7.7109375" style="3" customWidth="1"/>
    <col min="6" max="6" width="6.7109375" style="3" customWidth="1"/>
    <col min="7" max="7" width="3.7109375" style="3" customWidth="1"/>
    <col min="8" max="8" width="10.28515625" style="3" customWidth="1"/>
    <col min="9" max="9" width="13.7109375" style="3" customWidth="1"/>
    <col min="10" max="10" width="14.7109375" style="3" customWidth="1"/>
    <col min="11" max="11" width="7.7109375" style="3" customWidth="1"/>
    <col min="12" max="12" width="1.7109375" style="3" customWidth="1"/>
    <col min="13" max="16384" width="9.140625" style="3"/>
  </cols>
  <sheetData>
    <row r="1" spans="1:28" ht="29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28" ht="7.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28" ht="7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4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8" ht="12.75" customHeight="1">
      <c r="A4" s="7"/>
      <c r="B4" s="7"/>
      <c r="C4" s="7"/>
      <c r="D4" s="7"/>
      <c r="E4" s="8">
        <v>42105</v>
      </c>
      <c r="F4" s="8"/>
      <c r="G4" s="8"/>
      <c r="H4" s="7"/>
      <c r="I4" s="9" t="s">
        <v>1</v>
      </c>
      <c r="J4" s="9"/>
      <c r="K4" s="9"/>
      <c r="L4" s="4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8" ht="15" customHeight="1">
      <c r="A5" s="10" t="s">
        <v>2</v>
      </c>
      <c r="B5" s="11"/>
      <c r="C5" s="11"/>
      <c r="D5" s="11"/>
      <c r="E5" s="8"/>
      <c r="F5" s="8"/>
      <c r="G5" s="8"/>
      <c r="H5" s="4"/>
      <c r="I5" s="4"/>
      <c r="J5" s="4"/>
      <c r="K5" s="4"/>
      <c r="L5" s="4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8">
      <c r="A6" s="11"/>
      <c r="B6" s="11"/>
      <c r="C6" s="11"/>
      <c r="D6" s="11"/>
      <c r="E6" s="12">
        <f>SUM(E12,K12,E50,K50,E78,K78,E123,K123,E194,K194,E238,K238,E266,K266,E291,K291,E316,K316,E344,K344,E369,K369,E394,K394,E419)</f>
        <v>443</v>
      </c>
      <c r="F6" s="12"/>
      <c r="G6" s="4"/>
      <c r="H6" s="4"/>
      <c r="I6" s="4"/>
      <c r="J6" s="4"/>
      <c r="K6" s="4"/>
      <c r="L6" s="4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8" ht="14.25">
      <c r="A7" s="13" t="s">
        <v>3</v>
      </c>
      <c r="B7" s="11"/>
      <c r="C7" s="11"/>
      <c r="D7" s="11"/>
      <c r="E7" s="12"/>
      <c r="F7" s="12"/>
      <c r="G7" s="4"/>
      <c r="H7" s="4"/>
      <c r="I7" s="11"/>
      <c r="J7" s="11"/>
      <c r="K7" s="11"/>
      <c r="L7" s="4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8" ht="6" customHeight="1">
      <c r="A8" s="11"/>
      <c r="B8" s="11"/>
      <c r="C8" s="11"/>
      <c r="D8" s="11"/>
      <c r="E8" s="4"/>
      <c r="F8" s="4"/>
      <c r="G8" s="4"/>
      <c r="H8" s="4"/>
      <c r="I8" s="11"/>
      <c r="J8" s="11"/>
      <c r="K8" s="11"/>
      <c r="L8" s="4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8">
      <c r="A9" s="11"/>
      <c r="B9" s="11"/>
      <c r="C9" s="11"/>
      <c r="D9" s="11"/>
      <c r="E9" s="4"/>
      <c r="F9" s="4"/>
      <c r="G9" s="4"/>
      <c r="H9" s="4"/>
      <c r="I9" s="11"/>
      <c r="J9" s="11"/>
      <c r="K9" s="11"/>
      <c r="L9" s="4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8" ht="34.5" customHeight="1" thickBot="1">
      <c r="A10" s="14" t="s">
        <v>4</v>
      </c>
      <c r="B10" s="14"/>
      <c r="C10" s="11"/>
      <c r="D10" s="15" t="s">
        <v>5</v>
      </c>
      <c r="E10" s="12" t="s">
        <v>6</v>
      </c>
      <c r="F10" s="12"/>
      <c r="G10" s="12"/>
      <c r="H10" s="12"/>
      <c r="I10" s="11"/>
      <c r="J10" s="16" t="s">
        <v>5</v>
      </c>
      <c r="K10" s="16"/>
      <c r="L10" s="4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5.25" customHeight="1" thickTop="1" thickBot="1">
      <c r="A11" s="17" t="s">
        <v>7</v>
      </c>
      <c r="B11" s="18"/>
      <c r="C11" s="19"/>
      <c r="D11" s="20"/>
      <c r="E11" s="20"/>
      <c r="F11" s="4"/>
      <c r="G11" s="21" t="s">
        <v>8</v>
      </c>
      <c r="H11" s="22"/>
      <c r="I11" s="23"/>
      <c r="J11" s="23"/>
      <c r="K11" s="23"/>
      <c r="L11" s="4"/>
    </row>
    <row r="12" spans="1:28" s="35" customFormat="1" ht="16.5" thickTop="1" thickBot="1">
      <c r="A12" s="24"/>
      <c r="B12" s="25"/>
      <c r="C12" s="26"/>
      <c r="D12" s="27" t="s">
        <v>9</v>
      </c>
      <c r="E12" s="28">
        <f>COUNTA(C14:C46)</f>
        <v>33</v>
      </c>
      <c r="F12" s="29"/>
      <c r="G12" s="30"/>
      <c r="H12" s="31"/>
      <c r="I12" s="32"/>
      <c r="J12" s="33" t="s">
        <v>9</v>
      </c>
      <c r="K12" s="34">
        <f>COUNTA(I14:I46)</f>
        <v>30</v>
      </c>
      <c r="L12" s="29"/>
    </row>
    <row r="13" spans="1:28" s="35" customFormat="1">
      <c r="A13" s="36" t="s">
        <v>10</v>
      </c>
      <c r="B13" s="37" t="s">
        <v>11</v>
      </c>
      <c r="C13" s="38" t="s">
        <v>12</v>
      </c>
      <c r="D13" s="38" t="s">
        <v>13</v>
      </c>
      <c r="E13" s="39" t="s">
        <v>14</v>
      </c>
      <c r="F13" s="29"/>
      <c r="G13" s="40" t="s">
        <v>10</v>
      </c>
      <c r="H13" s="41" t="s">
        <v>11</v>
      </c>
      <c r="I13" s="38" t="s">
        <v>12</v>
      </c>
      <c r="J13" s="38" t="s">
        <v>13</v>
      </c>
      <c r="K13" s="42" t="s">
        <v>14</v>
      </c>
      <c r="L13" s="29"/>
    </row>
    <row r="14" spans="1:28" s="35" customFormat="1">
      <c r="A14" s="43" t="s">
        <v>15</v>
      </c>
      <c r="B14" s="44" t="s">
        <v>16</v>
      </c>
      <c r="C14" s="45" t="s">
        <v>17</v>
      </c>
      <c r="D14" s="46" t="s">
        <v>18</v>
      </c>
      <c r="E14" s="47">
        <v>2.2222222222222223E-2</v>
      </c>
      <c r="F14" s="29"/>
      <c r="G14" s="48" t="s">
        <v>15</v>
      </c>
      <c r="H14" s="44" t="s">
        <v>19</v>
      </c>
      <c r="I14" s="45" t="s">
        <v>20</v>
      </c>
      <c r="J14" s="46" t="s">
        <v>21</v>
      </c>
      <c r="K14" s="49">
        <v>2.0833333333333332E-2</v>
      </c>
      <c r="L14" s="29"/>
    </row>
    <row r="15" spans="1:28" s="35" customFormat="1">
      <c r="A15" s="50" t="s">
        <v>22</v>
      </c>
      <c r="B15" s="51" t="s">
        <v>23</v>
      </c>
      <c r="C15" s="52" t="s">
        <v>24</v>
      </c>
      <c r="D15" s="53" t="s">
        <v>25</v>
      </c>
      <c r="E15" s="54">
        <v>2.2916666666666669E-2</v>
      </c>
      <c r="F15" s="29"/>
      <c r="G15" s="55" t="s">
        <v>22</v>
      </c>
      <c r="H15" s="51" t="s">
        <v>26</v>
      </c>
      <c r="I15" s="52" t="s">
        <v>27</v>
      </c>
      <c r="J15" s="53" t="s">
        <v>28</v>
      </c>
      <c r="K15" s="56">
        <v>2.1527777777777781E-2</v>
      </c>
      <c r="L15" s="29"/>
    </row>
    <row r="16" spans="1:28" s="35" customFormat="1">
      <c r="A16" s="57" t="s">
        <v>29</v>
      </c>
      <c r="B16" s="58" t="s">
        <v>30</v>
      </c>
      <c r="C16" s="59" t="s">
        <v>31</v>
      </c>
      <c r="D16" s="60" t="s">
        <v>25</v>
      </c>
      <c r="E16" s="61">
        <v>2.361111111111111E-2</v>
      </c>
      <c r="F16" s="29"/>
      <c r="G16" s="62" t="s">
        <v>29</v>
      </c>
      <c r="H16" s="58" t="s">
        <v>32</v>
      </c>
      <c r="I16" s="59" t="s">
        <v>33</v>
      </c>
      <c r="J16" s="60" t="s">
        <v>34</v>
      </c>
      <c r="K16" s="63">
        <v>2.162037037037037E-2</v>
      </c>
      <c r="L16" s="29"/>
    </row>
    <row r="17" spans="1:12" s="35" customFormat="1">
      <c r="A17" s="64" t="s">
        <v>35</v>
      </c>
      <c r="B17" s="65" t="s">
        <v>36</v>
      </c>
      <c r="C17" s="66" t="s">
        <v>37</v>
      </c>
      <c r="D17" s="67" t="s">
        <v>38</v>
      </c>
      <c r="E17" s="68">
        <v>2.4305555555555556E-2</v>
      </c>
      <c r="F17" s="29"/>
      <c r="G17" s="69" t="s">
        <v>35</v>
      </c>
      <c r="H17" s="65" t="s">
        <v>39</v>
      </c>
      <c r="I17" s="70" t="s">
        <v>40</v>
      </c>
      <c r="J17" s="67" t="s">
        <v>25</v>
      </c>
      <c r="K17" s="71">
        <v>2.2916666666666669E-2</v>
      </c>
      <c r="L17" s="29"/>
    </row>
    <row r="18" spans="1:12" s="35" customFormat="1">
      <c r="A18" s="64" t="s">
        <v>41</v>
      </c>
      <c r="B18" s="72" t="s">
        <v>23</v>
      </c>
      <c r="C18" s="73" t="s">
        <v>42</v>
      </c>
      <c r="D18" s="74" t="s">
        <v>43</v>
      </c>
      <c r="E18" s="75">
        <v>2.5694444444444447E-2</v>
      </c>
      <c r="F18" s="29"/>
      <c r="G18" s="69" t="s">
        <v>41</v>
      </c>
      <c r="H18" s="65" t="s">
        <v>44</v>
      </c>
      <c r="I18" s="70" t="s">
        <v>45</v>
      </c>
      <c r="J18" s="67" t="s">
        <v>46</v>
      </c>
      <c r="K18" s="71">
        <v>2.361111111111111E-2</v>
      </c>
      <c r="L18" s="29"/>
    </row>
    <row r="19" spans="1:12" s="35" customFormat="1">
      <c r="A19" s="64" t="s">
        <v>47</v>
      </c>
      <c r="B19" s="65" t="s">
        <v>48</v>
      </c>
      <c r="C19" s="66" t="s">
        <v>49</v>
      </c>
      <c r="D19" s="67" t="s">
        <v>25</v>
      </c>
      <c r="E19" s="68">
        <v>2.5694444444444447E-2</v>
      </c>
      <c r="F19" s="29"/>
      <c r="G19" s="69" t="s">
        <v>47</v>
      </c>
      <c r="H19" s="65" t="s">
        <v>50</v>
      </c>
      <c r="I19" s="70" t="s">
        <v>51</v>
      </c>
      <c r="J19" s="67" t="s">
        <v>25</v>
      </c>
      <c r="K19" s="71">
        <v>2.4305555555555556E-2</v>
      </c>
      <c r="L19" s="29"/>
    </row>
    <row r="20" spans="1:12" s="35" customFormat="1">
      <c r="A20" s="64" t="s">
        <v>52</v>
      </c>
      <c r="B20" s="65" t="s">
        <v>53</v>
      </c>
      <c r="C20" s="66" t="s">
        <v>54</v>
      </c>
      <c r="D20" s="67" t="s">
        <v>38</v>
      </c>
      <c r="E20" s="68">
        <v>2.7083333333333334E-2</v>
      </c>
      <c r="F20" s="29"/>
      <c r="G20" s="69" t="s">
        <v>52</v>
      </c>
      <c r="H20" s="65" t="s">
        <v>55</v>
      </c>
      <c r="I20" s="70" t="s">
        <v>56</v>
      </c>
      <c r="J20" s="74" t="s">
        <v>25</v>
      </c>
      <c r="K20" s="71">
        <v>2.7083333333333334E-2</v>
      </c>
      <c r="L20" s="29"/>
    </row>
    <row r="21" spans="1:12" s="35" customFormat="1">
      <c r="A21" s="64" t="s">
        <v>57</v>
      </c>
      <c r="B21" s="65" t="s">
        <v>58</v>
      </c>
      <c r="C21" s="66" t="s">
        <v>59</v>
      </c>
      <c r="D21" s="67" t="s">
        <v>38</v>
      </c>
      <c r="E21" s="68">
        <v>2.7777777777777776E-2</v>
      </c>
      <c r="F21" s="29"/>
      <c r="G21" s="69" t="s">
        <v>57</v>
      </c>
      <c r="H21" s="65" t="s">
        <v>19</v>
      </c>
      <c r="I21" s="70" t="s">
        <v>60</v>
      </c>
      <c r="J21" s="67" t="s">
        <v>25</v>
      </c>
      <c r="K21" s="71">
        <v>2.8472222222222222E-2</v>
      </c>
      <c r="L21" s="29"/>
    </row>
    <row r="22" spans="1:12" s="35" customFormat="1">
      <c r="A22" s="64" t="s">
        <v>61</v>
      </c>
      <c r="B22" s="65" t="s">
        <v>62</v>
      </c>
      <c r="C22" s="66" t="s">
        <v>63</v>
      </c>
      <c r="D22" s="67" t="s">
        <v>38</v>
      </c>
      <c r="E22" s="68">
        <v>2.8472222222222222E-2</v>
      </c>
      <c r="F22" s="29"/>
      <c r="G22" s="69" t="s">
        <v>61</v>
      </c>
      <c r="H22" s="65" t="s">
        <v>64</v>
      </c>
      <c r="I22" s="70" t="s">
        <v>65</v>
      </c>
      <c r="J22" s="67" t="s">
        <v>38</v>
      </c>
      <c r="K22" s="71">
        <v>2.9166666666666664E-2</v>
      </c>
      <c r="L22" s="29"/>
    </row>
    <row r="23" spans="1:12" s="35" customFormat="1">
      <c r="A23" s="76" t="s">
        <v>66</v>
      </c>
      <c r="B23" s="65" t="s">
        <v>67</v>
      </c>
      <c r="C23" s="66" t="s">
        <v>68</v>
      </c>
      <c r="D23" s="67" t="s">
        <v>25</v>
      </c>
      <c r="E23" s="68">
        <v>2.9166666666666664E-2</v>
      </c>
      <c r="F23" s="29"/>
      <c r="G23" s="69" t="s">
        <v>66</v>
      </c>
      <c r="H23" s="72" t="s">
        <v>69</v>
      </c>
      <c r="I23" s="77" t="s">
        <v>70</v>
      </c>
      <c r="J23" s="67" t="s">
        <v>38</v>
      </c>
      <c r="K23" s="78">
        <v>2.9861111111111113E-2</v>
      </c>
      <c r="L23" s="29"/>
    </row>
    <row r="24" spans="1:12" s="35" customFormat="1">
      <c r="A24" s="76" t="s">
        <v>71</v>
      </c>
      <c r="B24" s="65" t="s">
        <v>72</v>
      </c>
      <c r="C24" s="66" t="s">
        <v>73</v>
      </c>
      <c r="D24" s="67" t="s">
        <v>25</v>
      </c>
      <c r="E24" s="68">
        <v>2.9861111111111113E-2</v>
      </c>
      <c r="F24" s="29"/>
      <c r="G24" s="69" t="s">
        <v>71</v>
      </c>
      <c r="H24" s="72" t="s">
        <v>19</v>
      </c>
      <c r="I24" s="77" t="s">
        <v>74</v>
      </c>
      <c r="J24" s="67" t="s">
        <v>38</v>
      </c>
      <c r="K24" s="78">
        <v>3.0555555555555555E-2</v>
      </c>
      <c r="L24" s="29"/>
    </row>
    <row r="25" spans="1:12" s="35" customFormat="1">
      <c r="A25" s="76" t="s">
        <v>75</v>
      </c>
      <c r="B25" s="65" t="s">
        <v>76</v>
      </c>
      <c r="C25" s="66" t="s">
        <v>77</v>
      </c>
      <c r="D25" s="67" t="s">
        <v>38</v>
      </c>
      <c r="E25" s="68">
        <v>3.125E-2</v>
      </c>
      <c r="F25" s="29"/>
      <c r="G25" s="69" t="s">
        <v>75</v>
      </c>
      <c r="H25" s="72" t="s">
        <v>78</v>
      </c>
      <c r="I25" s="77" t="s">
        <v>79</v>
      </c>
      <c r="J25" s="74" t="s">
        <v>43</v>
      </c>
      <c r="K25" s="78">
        <v>3.1944444444444449E-2</v>
      </c>
      <c r="L25" s="29"/>
    </row>
    <row r="26" spans="1:12" s="35" customFormat="1">
      <c r="A26" s="76" t="s">
        <v>80</v>
      </c>
      <c r="B26" s="65" t="s">
        <v>72</v>
      </c>
      <c r="C26" s="66" t="s">
        <v>81</v>
      </c>
      <c r="D26" s="67" t="s">
        <v>34</v>
      </c>
      <c r="E26" s="68">
        <v>3.1944444444444449E-2</v>
      </c>
      <c r="F26" s="29"/>
      <c r="G26" s="69" t="s">
        <v>80</v>
      </c>
      <c r="H26" s="72" t="s">
        <v>82</v>
      </c>
      <c r="I26" s="77" t="s">
        <v>83</v>
      </c>
      <c r="J26" s="67" t="s">
        <v>25</v>
      </c>
      <c r="K26" s="78">
        <v>3.8194444444444441E-2</v>
      </c>
      <c r="L26" s="29"/>
    </row>
    <row r="27" spans="1:12" s="35" customFormat="1">
      <c r="A27" s="76" t="s">
        <v>84</v>
      </c>
      <c r="B27" s="65" t="s">
        <v>85</v>
      </c>
      <c r="C27" s="66" t="s">
        <v>86</v>
      </c>
      <c r="D27" s="67" t="s">
        <v>87</v>
      </c>
      <c r="E27" s="68">
        <v>3.2638888888888891E-2</v>
      </c>
      <c r="F27" s="29"/>
      <c r="G27" s="69" t="s">
        <v>84</v>
      </c>
      <c r="H27" s="72" t="s">
        <v>64</v>
      </c>
      <c r="I27" s="77" t="s">
        <v>88</v>
      </c>
      <c r="J27" s="67" t="s">
        <v>25</v>
      </c>
      <c r="K27" s="78">
        <v>4.4444444444444446E-2</v>
      </c>
      <c r="L27" s="29"/>
    </row>
    <row r="28" spans="1:12" s="35" customFormat="1">
      <c r="A28" s="76" t="s">
        <v>89</v>
      </c>
      <c r="B28" s="65" t="s">
        <v>90</v>
      </c>
      <c r="C28" s="66" t="s">
        <v>91</v>
      </c>
      <c r="D28" s="67" t="s">
        <v>43</v>
      </c>
      <c r="E28" s="68">
        <v>3.3333333333333333E-2</v>
      </c>
      <c r="F28" s="29"/>
      <c r="G28" s="69" t="s">
        <v>89</v>
      </c>
      <c r="H28" s="72" t="s">
        <v>92</v>
      </c>
      <c r="I28" s="77" t="s">
        <v>93</v>
      </c>
      <c r="J28" s="67" t="s">
        <v>38</v>
      </c>
      <c r="K28" s="79"/>
      <c r="L28" s="29"/>
    </row>
    <row r="29" spans="1:12" s="35" customFormat="1">
      <c r="A29" s="76" t="s">
        <v>94</v>
      </c>
      <c r="B29" s="72" t="s">
        <v>95</v>
      </c>
      <c r="C29" s="73" t="s">
        <v>96</v>
      </c>
      <c r="D29" s="74" t="s">
        <v>25</v>
      </c>
      <c r="E29" s="75">
        <v>3.6111111111111115E-2</v>
      </c>
      <c r="F29" s="29"/>
      <c r="G29" s="69" t="s">
        <v>94</v>
      </c>
      <c r="H29" s="72" t="s">
        <v>97</v>
      </c>
      <c r="I29" s="77" t="s">
        <v>98</v>
      </c>
      <c r="J29" s="74" t="s">
        <v>99</v>
      </c>
      <c r="K29" s="79"/>
      <c r="L29" s="29"/>
    </row>
    <row r="30" spans="1:12" s="35" customFormat="1">
      <c r="A30" s="76" t="s">
        <v>100</v>
      </c>
      <c r="B30" s="72" t="s">
        <v>16</v>
      </c>
      <c r="C30" s="73" t="s">
        <v>101</v>
      </c>
      <c r="D30" s="74" t="s">
        <v>87</v>
      </c>
      <c r="E30" s="75">
        <v>3.888888888888889E-2</v>
      </c>
      <c r="F30" s="29"/>
      <c r="G30" s="69" t="s">
        <v>100</v>
      </c>
      <c r="H30" s="72" t="s">
        <v>102</v>
      </c>
      <c r="I30" s="77" t="s">
        <v>103</v>
      </c>
      <c r="J30" s="74" t="s">
        <v>104</v>
      </c>
      <c r="K30" s="79"/>
      <c r="L30" s="29"/>
    </row>
    <row r="31" spans="1:12" s="35" customFormat="1">
      <c r="A31" s="76" t="s">
        <v>105</v>
      </c>
      <c r="B31" s="72" t="s">
        <v>16</v>
      </c>
      <c r="C31" s="73" t="s">
        <v>106</v>
      </c>
      <c r="D31" s="74" t="s">
        <v>25</v>
      </c>
      <c r="E31" s="75">
        <v>4.0972222222222222E-2</v>
      </c>
      <c r="F31" s="29"/>
      <c r="G31" s="69"/>
      <c r="H31" s="80" t="s">
        <v>102</v>
      </c>
      <c r="I31" s="81" t="s">
        <v>107</v>
      </c>
      <c r="J31" s="82" t="s">
        <v>108</v>
      </c>
      <c r="K31" s="83"/>
      <c r="L31" s="29"/>
    </row>
    <row r="32" spans="1:12" s="35" customFormat="1">
      <c r="A32" s="76" t="s">
        <v>109</v>
      </c>
      <c r="B32" s="72" t="s">
        <v>30</v>
      </c>
      <c r="C32" s="73" t="s">
        <v>110</v>
      </c>
      <c r="D32" s="74" t="s">
        <v>25</v>
      </c>
      <c r="E32" s="75">
        <v>4.3055555555555562E-2</v>
      </c>
      <c r="F32" s="29"/>
      <c r="G32" s="69"/>
      <c r="H32" s="80" t="s">
        <v>55</v>
      </c>
      <c r="I32" s="81" t="s">
        <v>111</v>
      </c>
      <c r="J32" s="82" t="s">
        <v>87</v>
      </c>
      <c r="K32" s="83"/>
      <c r="L32" s="29"/>
    </row>
    <row r="33" spans="1:12" s="35" customFormat="1">
      <c r="A33" s="76" t="s">
        <v>112</v>
      </c>
      <c r="B33" s="72" t="s">
        <v>72</v>
      </c>
      <c r="C33" s="73" t="s">
        <v>113</v>
      </c>
      <c r="D33" s="74" t="s">
        <v>38</v>
      </c>
      <c r="E33" s="75">
        <v>7.2916666666666671E-2</v>
      </c>
      <c r="F33" s="29"/>
      <c r="G33" s="69"/>
      <c r="H33" s="80" t="s">
        <v>114</v>
      </c>
      <c r="I33" s="81" t="s">
        <v>98</v>
      </c>
      <c r="J33" s="82" t="s">
        <v>87</v>
      </c>
      <c r="K33" s="83"/>
      <c r="L33" s="29"/>
    </row>
    <row r="34" spans="1:12" s="35" customFormat="1">
      <c r="A34" s="76" t="s">
        <v>115</v>
      </c>
      <c r="B34" s="72" t="s">
        <v>116</v>
      </c>
      <c r="C34" s="73" t="s">
        <v>117</v>
      </c>
      <c r="D34" s="74" t="s">
        <v>87</v>
      </c>
      <c r="E34" s="75">
        <v>8.4027777777777771E-2</v>
      </c>
      <c r="F34" s="29"/>
      <c r="G34" s="69"/>
      <c r="H34" s="80" t="s">
        <v>19</v>
      </c>
      <c r="I34" s="81" t="s">
        <v>118</v>
      </c>
      <c r="J34" s="82" t="s">
        <v>43</v>
      </c>
      <c r="K34" s="83"/>
      <c r="L34" s="29"/>
    </row>
    <row r="35" spans="1:12" s="35" customFormat="1">
      <c r="A35" s="76"/>
      <c r="B35" s="80" t="s">
        <v>119</v>
      </c>
      <c r="C35" s="84" t="s">
        <v>120</v>
      </c>
      <c r="D35" s="82" t="s">
        <v>104</v>
      </c>
      <c r="E35" s="85"/>
      <c r="F35" s="29"/>
      <c r="G35" s="69"/>
      <c r="H35" s="80" t="s">
        <v>121</v>
      </c>
      <c r="I35" s="81" t="s">
        <v>122</v>
      </c>
      <c r="J35" s="82" t="s">
        <v>28</v>
      </c>
      <c r="K35" s="83"/>
      <c r="L35" s="29"/>
    </row>
    <row r="36" spans="1:12" s="35" customFormat="1">
      <c r="A36" s="76"/>
      <c r="B36" s="80" t="s">
        <v>123</v>
      </c>
      <c r="C36" s="84" t="s">
        <v>106</v>
      </c>
      <c r="D36" s="82" t="s">
        <v>25</v>
      </c>
      <c r="E36" s="85"/>
      <c r="F36" s="29"/>
      <c r="G36" s="69"/>
      <c r="H36" s="80" t="s">
        <v>124</v>
      </c>
      <c r="I36" s="81" t="s">
        <v>125</v>
      </c>
      <c r="J36" s="82" t="s">
        <v>87</v>
      </c>
      <c r="K36" s="83"/>
      <c r="L36" s="29"/>
    </row>
    <row r="37" spans="1:12" s="35" customFormat="1">
      <c r="A37" s="76"/>
      <c r="B37" s="80" t="s">
        <v>126</v>
      </c>
      <c r="C37" s="84" t="s">
        <v>59</v>
      </c>
      <c r="D37" s="82" t="s">
        <v>38</v>
      </c>
      <c r="E37" s="85"/>
      <c r="F37" s="29"/>
      <c r="G37" s="69"/>
      <c r="H37" s="80" t="s">
        <v>127</v>
      </c>
      <c r="I37" s="81" t="s">
        <v>128</v>
      </c>
      <c r="J37" s="82" t="s">
        <v>25</v>
      </c>
      <c r="K37" s="83"/>
      <c r="L37" s="29"/>
    </row>
    <row r="38" spans="1:12" s="35" customFormat="1">
      <c r="A38" s="76"/>
      <c r="B38" s="80" t="s">
        <v>129</v>
      </c>
      <c r="C38" s="84" t="s">
        <v>117</v>
      </c>
      <c r="D38" s="82" t="s">
        <v>87</v>
      </c>
      <c r="E38" s="85"/>
      <c r="F38" s="29"/>
      <c r="G38" s="69"/>
      <c r="H38" s="80" t="s">
        <v>130</v>
      </c>
      <c r="I38" s="81" t="s">
        <v>128</v>
      </c>
      <c r="J38" s="82" t="s">
        <v>25</v>
      </c>
      <c r="K38" s="83"/>
      <c r="L38" s="29"/>
    </row>
    <row r="39" spans="1:12" s="35" customFormat="1">
      <c r="A39" s="76"/>
      <c r="B39" s="80" t="s">
        <v>123</v>
      </c>
      <c r="C39" s="84" t="s">
        <v>86</v>
      </c>
      <c r="D39" s="82" t="s">
        <v>87</v>
      </c>
      <c r="E39" s="85"/>
      <c r="F39" s="29"/>
      <c r="G39" s="69"/>
      <c r="H39" s="80" t="s">
        <v>64</v>
      </c>
      <c r="I39" s="81" t="s">
        <v>131</v>
      </c>
      <c r="J39" s="82" t="s">
        <v>108</v>
      </c>
      <c r="K39" s="83"/>
      <c r="L39" s="29"/>
    </row>
    <row r="40" spans="1:12" s="35" customFormat="1">
      <c r="A40" s="76"/>
      <c r="B40" s="80" t="s">
        <v>132</v>
      </c>
      <c r="C40" s="84" t="s">
        <v>133</v>
      </c>
      <c r="D40" s="82" t="s">
        <v>99</v>
      </c>
      <c r="E40" s="85"/>
      <c r="F40" s="29"/>
      <c r="G40" s="69"/>
      <c r="H40" s="80" t="s">
        <v>39</v>
      </c>
      <c r="I40" s="81" t="s">
        <v>134</v>
      </c>
      <c r="J40" s="82" t="s">
        <v>135</v>
      </c>
      <c r="K40" s="83"/>
      <c r="L40" s="29"/>
    </row>
    <row r="41" spans="1:12" s="35" customFormat="1">
      <c r="A41" s="76"/>
      <c r="B41" s="80" t="s">
        <v>136</v>
      </c>
      <c r="C41" s="84" t="s">
        <v>137</v>
      </c>
      <c r="D41" s="82" t="s">
        <v>46</v>
      </c>
      <c r="E41" s="85"/>
      <c r="F41" s="29"/>
      <c r="G41" s="69"/>
      <c r="H41" s="80" t="s">
        <v>138</v>
      </c>
      <c r="I41" s="81" t="s">
        <v>139</v>
      </c>
      <c r="J41" s="82" t="s">
        <v>25</v>
      </c>
      <c r="K41" s="83"/>
      <c r="L41" s="29"/>
    </row>
    <row r="42" spans="1:12" s="35" customFormat="1">
      <c r="A42" s="76"/>
      <c r="B42" s="80" t="s">
        <v>140</v>
      </c>
      <c r="C42" s="84" t="s">
        <v>141</v>
      </c>
      <c r="D42" s="82" t="s">
        <v>99</v>
      </c>
      <c r="E42" s="85"/>
      <c r="F42" s="29"/>
      <c r="G42" s="69"/>
      <c r="H42" s="80" t="s">
        <v>142</v>
      </c>
      <c r="I42" s="81" t="s">
        <v>51</v>
      </c>
      <c r="J42" s="82" t="s">
        <v>25</v>
      </c>
      <c r="K42" s="83"/>
      <c r="L42" s="29"/>
    </row>
    <row r="43" spans="1:12" s="35" customFormat="1">
      <c r="A43" s="76"/>
      <c r="B43" s="80" t="s">
        <v>123</v>
      </c>
      <c r="C43" s="84" t="s">
        <v>141</v>
      </c>
      <c r="D43" s="82" t="s">
        <v>87</v>
      </c>
      <c r="E43" s="85"/>
      <c r="F43" s="29"/>
      <c r="G43" s="69"/>
      <c r="H43" s="80" t="s">
        <v>143</v>
      </c>
      <c r="I43" s="81" t="s">
        <v>144</v>
      </c>
      <c r="J43" s="82" t="s">
        <v>34</v>
      </c>
      <c r="K43" s="83"/>
      <c r="L43" s="29"/>
    </row>
    <row r="44" spans="1:12" s="35" customFormat="1">
      <c r="A44" s="76"/>
      <c r="B44" s="80" t="s">
        <v>30</v>
      </c>
      <c r="C44" s="84" t="s">
        <v>54</v>
      </c>
      <c r="D44" s="82" t="s">
        <v>145</v>
      </c>
      <c r="E44" s="85"/>
      <c r="F44" s="29"/>
      <c r="G44" s="69"/>
      <c r="H44" s="80"/>
      <c r="I44" s="81"/>
      <c r="J44" s="82"/>
      <c r="K44" s="83"/>
      <c r="L44" s="29"/>
    </row>
    <row r="45" spans="1:12" s="35" customFormat="1">
      <c r="A45" s="76"/>
      <c r="B45" s="80" t="s">
        <v>129</v>
      </c>
      <c r="C45" s="81" t="s">
        <v>146</v>
      </c>
      <c r="D45" s="82" t="s">
        <v>25</v>
      </c>
      <c r="E45" s="85"/>
      <c r="F45" s="29"/>
      <c r="G45" s="69"/>
      <c r="H45" s="80"/>
      <c r="I45" s="81"/>
      <c r="J45" s="82"/>
      <c r="K45" s="83"/>
      <c r="L45" s="29"/>
    </row>
    <row r="46" spans="1:12" s="35" customFormat="1" ht="12.75" thickBot="1">
      <c r="A46" s="86"/>
      <c r="B46" s="87" t="s">
        <v>85</v>
      </c>
      <c r="C46" s="88" t="s">
        <v>147</v>
      </c>
      <c r="D46" s="89" t="s">
        <v>21</v>
      </c>
      <c r="E46" s="90"/>
      <c r="F46" s="29"/>
      <c r="G46" s="69"/>
      <c r="H46" s="91"/>
      <c r="I46" s="92"/>
      <c r="J46" s="93"/>
      <c r="K46" s="94"/>
      <c r="L46" s="29"/>
    </row>
    <row r="47" spans="1:12" s="35" customFormat="1" ht="12.75" thickTop="1">
      <c r="A47" s="95"/>
      <c r="B47" s="95"/>
      <c r="C47" s="95"/>
      <c r="D47" s="95"/>
      <c r="E47" s="95"/>
      <c r="F47" s="29"/>
      <c r="G47" s="96"/>
      <c r="H47" s="96"/>
      <c r="I47" s="96"/>
      <c r="J47" s="96"/>
      <c r="K47" s="96"/>
      <c r="L47" s="29"/>
    </row>
    <row r="48" spans="1:12" s="35" customFormat="1" ht="21" thickBot="1">
      <c r="A48" s="97" t="s">
        <v>148</v>
      </c>
      <c r="B48" s="97"/>
      <c r="C48" s="98"/>
      <c r="D48" s="99" t="s">
        <v>149</v>
      </c>
      <c r="E48" s="100" t="s">
        <v>150</v>
      </c>
      <c r="F48" s="100"/>
      <c r="G48" s="100"/>
      <c r="H48" s="100"/>
      <c r="I48" s="98"/>
      <c r="J48" s="101" t="s">
        <v>149</v>
      </c>
      <c r="K48" s="101"/>
      <c r="L48" s="29"/>
    </row>
    <row r="49" spans="1:12" s="35" customFormat="1" ht="13.5" thickTop="1" thickBot="1">
      <c r="A49" s="17" t="s">
        <v>7</v>
      </c>
      <c r="B49" s="18"/>
      <c r="C49" s="19"/>
      <c r="D49" s="20"/>
      <c r="E49" s="20"/>
      <c r="F49" s="4"/>
      <c r="G49" s="21" t="s">
        <v>8</v>
      </c>
      <c r="H49" s="22"/>
      <c r="I49" s="23"/>
      <c r="J49" s="23"/>
      <c r="K49" s="23"/>
      <c r="L49" s="29"/>
    </row>
    <row r="50" spans="1:12" s="35" customFormat="1" ht="16.5" thickTop="1" thickBot="1">
      <c r="A50" s="24"/>
      <c r="B50" s="25"/>
      <c r="C50" s="26"/>
      <c r="D50" s="27" t="s">
        <v>9</v>
      </c>
      <c r="E50" s="28">
        <f>COUNTA(C52:C74)</f>
        <v>18</v>
      </c>
      <c r="F50" s="29"/>
      <c r="G50" s="30"/>
      <c r="H50" s="31"/>
      <c r="I50" s="32"/>
      <c r="J50" s="33" t="s">
        <v>9</v>
      </c>
      <c r="K50" s="34">
        <f>COUNTA(I52:I74)</f>
        <v>20</v>
      </c>
      <c r="L50" s="29"/>
    </row>
    <row r="51" spans="1:12" s="35" customFormat="1">
      <c r="A51" s="36" t="s">
        <v>10</v>
      </c>
      <c r="B51" s="37" t="s">
        <v>11</v>
      </c>
      <c r="C51" s="38" t="s">
        <v>12</v>
      </c>
      <c r="D51" s="38" t="s">
        <v>13</v>
      </c>
      <c r="E51" s="39" t="s">
        <v>14</v>
      </c>
      <c r="F51" s="29"/>
      <c r="G51" s="40" t="s">
        <v>10</v>
      </c>
      <c r="H51" s="41" t="s">
        <v>11</v>
      </c>
      <c r="I51" s="38" t="s">
        <v>12</v>
      </c>
      <c r="J51" s="38" t="s">
        <v>13</v>
      </c>
      <c r="K51" s="42" t="s">
        <v>14</v>
      </c>
      <c r="L51" s="29"/>
    </row>
    <row r="52" spans="1:12" s="35" customFormat="1">
      <c r="A52" s="43" t="s">
        <v>15</v>
      </c>
      <c r="B52" s="44" t="s">
        <v>151</v>
      </c>
      <c r="C52" s="45" t="s">
        <v>152</v>
      </c>
      <c r="D52" s="46" t="s">
        <v>153</v>
      </c>
      <c r="E52" s="102" t="s">
        <v>154</v>
      </c>
      <c r="F52" s="29"/>
      <c r="G52" s="48" t="s">
        <v>15</v>
      </c>
      <c r="H52" s="44" t="s">
        <v>121</v>
      </c>
      <c r="I52" s="45" t="s">
        <v>155</v>
      </c>
      <c r="J52" s="46" t="s">
        <v>43</v>
      </c>
      <c r="K52" s="103" t="s">
        <v>156</v>
      </c>
      <c r="L52" s="29"/>
    </row>
    <row r="53" spans="1:12" s="35" customFormat="1">
      <c r="A53" s="50" t="s">
        <v>22</v>
      </c>
      <c r="B53" s="51" t="s">
        <v>157</v>
      </c>
      <c r="C53" s="52" t="s">
        <v>158</v>
      </c>
      <c r="D53" s="53" t="s">
        <v>38</v>
      </c>
      <c r="E53" s="104" t="s">
        <v>159</v>
      </c>
      <c r="F53" s="29"/>
      <c r="G53" s="55" t="s">
        <v>22</v>
      </c>
      <c r="H53" s="51" t="s">
        <v>19</v>
      </c>
      <c r="I53" s="52" t="s">
        <v>160</v>
      </c>
      <c r="J53" s="53" t="s">
        <v>99</v>
      </c>
      <c r="K53" s="105" t="s">
        <v>161</v>
      </c>
      <c r="L53" s="29"/>
    </row>
    <row r="54" spans="1:12" s="35" customFormat="1">
      <c r="A54" s="57" t="s">
        <v>29</v>
      </c>
      <c r="B54" s="58" t="s">
        <v>162</v>
      </c>
      <c r="C54" s="59" t="s">
        <v>163</v>
      </c>
      <c r="D54" s="60" t="s">
        <v>38</v>
      </c>
      <c r="E54" s="106" t="s">
        <v>164</v>
      </c>
      <c r="F54" s="29"/>
      <c r="G54" s="62" t="s">
        <v>29</v>
      </c>
      <c r="H54" s="58" t="s">
        <v>69</v>
      </c>
      <c r="I54" s="59" t="s">
        <v>165</v>
      </c>
      <c r="J54" s="60" t="s">
        <v>38</v>
      </c>
      <c r="K54" s="107" t="s">
        <v>164</v>
      </c>
      <c r="L54" s="29"/>
    </row>
    <row r="55" spans="1:12" s="35" customFormat="1">
      <c r="A55" s="64" t="s">
        <v>35</v>
      </c>
      <c r="B55" s="72" t="s">
        <v>166</v>
      </c>
      <c r="C55" s="73" t="s">
        <v>167</v>
      </c>
      <c r="D55" s="74" t="s">
        <v>38</v>
      </c>
      <c r="E55" s="108" t="s">
        <v>168</v>
      </c>
      <c r="F55" s="29"/>
      <c r="G55" s="69" t="s">
        <v>35</v>
      </c>
      <c r="H55" s="65" t="s">
        <v>19</v>
      </c>
      <c r="I55" s="70" t="s">
        <v>20</v>
      </c>
      <c r="J55" s="67" t="s">
        <v>21</v>
      </c>
      <c r="K55" s="109" t="s">
        <v>169</v>
      </c>
      <c r="L55" s="29"/>
    </row>
    <row r="56" spans="1:12" s="35" customFormat="1">
      <c r="A56" s="64" t="s">
        <v>41</v>
      </c>
      <c r="B56" s="72" t="s">
        <v>170</v>
      </c>
      <c r="C56" s="73" t="s">
        <v>171</v>
      </c>
      <c r="D56" s="74" t="s">
        <v>38</v>
      </c>
      <c r="E56" s="108" t="s">
        <v>172</v>
      </c>
      <c r="F56" s="29"/>
      <c r="G56" s="69" t="s">
        <v>41</v>
      </c>
      <c r="H56" s="65" t="s">
        <v>26</v>
      </c>
      <c r="I56" s="70" t="s">
        <v>173</v>
      </c>
      <c r="J56" s="67" t="s">
        <v>38</v>
      </c>
      <c r="K56" s="109" t="s">
        <v>174</v>
      </c>
      <c r="L56" s="29"/>
    </row>
    <row r="57" spans="1:12" s="35" customFormat="1">
      <c r="A57" s="64" t="s">
        <v>47</v>
      </c>
      <c r="B57" s="72" t="s">
        <v>175</v>
      </c>
      <c r="C57" s="73" t="s">
        <v>176</v>
      </c>
      <c r="D57" s="74" t="s">
        <v>38</v>
      </c>
      <c r="E57" s="108" t="s">
        <v>177</v>
      </c>
      <c r="F57" s="29"/>
      <c r="G57" s="69" t="s">
        <v>47</v>
      </c>
      <c r="H57" s="65" t="s">
        <v>82</v>
      </c>
      <c r="I57" s="70" t="s">
        <v>178</v>
      </c>
      <c r="J57" s="67" t="s">
        <v>38</v>
      </c>
      <c r="K57" s="109" t="s">
        <v>179</v>
      </c>
      <c r="L57" s="29"/>
    </row>
    <row r="58" spans="1:12" s="35" customFormat="1">
      <c r="A58" s="64" t="s">
        <v>52</v>
      </c>
      <c r="B58" s="72" t="s">
        <v>85</v>
      </c>
      <c r="C58" s="73" t="s">
        <v>180</v>
      </c>
      <c r="D58" s="74" t="s">
        <v>38</v>
      </c>
      <c r="E58" s="108" t="s">
        <v>181</v>
      </c>
      <c r="F58" s="29"/>
      <c r="G58" s="69" t="s">
        <v>52</v>
      </c>
      <c r="H58" s="65" t="s">
        <v>182</v>
      </c>
      <c r="I58" s="70" t="s">
        <v>183</v>
      </c>
      <c r="J58" s="67" t="s">
        <v>38</v>
      </c>
      <c r="K58" s="109" t="s">
        <v>179</v>
      </c>
      <c r="L58" s="29"/>
    </row>
    <row r="59" spans="1:12" s="35" customFormat="1">
      <c r="A59" s="64" t="s">
        <v>57</v>
      </c>
      <c r="B59" s="72" t="s">
        <v>119</v>
      </c>
      <c r="C59" s="73" t="s">
        <v>184</v>
      </c>
      <c r="D59" s="74" t="s">
        <v>38</v>
      </c>
      <c r="E59" s="108" t="s">
        <v>185</v>
      </c>
      <c r="F59" s="29"/>
      <c r="G59" s="69" t="s">
        <v>57</v>
      </c>
      <c r="H59" s="65" t="s">
        <v>186</v>
      </c>
      <c r="I59" s="70" t="s">
        <v>187</v>
      </c>
      <c r="J59" s="67" t="s">
        <v>38</v>
      </c>
      <c r="K59" s="109" t="s">
        <v>188</v>
      </c>
      <c r="L59" s="29"/>
    </row>
    <row r="60" spans="1:12" s="35" customFormat="1">
      <c r="A60" s="64" t="s">
        <v>61</v>
      </c>
      <c r="B60" s="72" t="s">
        <v>189</v>
      </c>
      <c r="C60" s="73" t="s">
        <v>190</v>
      </c>
      <c r="D60" s="74" t="s">
        <v>38</v>
      </c>
      <c r="E60" s="108" t="s">
        <v>191</v>
      </c>
      <c r="F60" s="29"/>
      <c r="G60" s="69" t="s">
        <v>61</v>
      </c>
      <c r="H60" s="72" t="s">
        <v>69</v>
      </c>
      <c r="I60" s="77" t="s">
        <v>192</v>
      </c>
      <c r="J60" s="74" t="s">
        <v>38</v>
      </c>
      <c r="K60" s="110" t="s">
        <v>177</v>
      </c>
      <c r="L60" s="29"/>
    </row>
    <row r="61" spans="1:12" s="35" customFormat="1">
      <c r="A61" s="76" t="s">
        <v>66</v>
      </c>
      <c r="B61" s="72" t="s">
        <v>193</v>
      </c>
      <c r="C61" s="73" t="s">
        <v>194</v>
      </c>
      <c r="D61" s="74" t="s">
        <v>25</v>
      </c>
      <c r="E61" s="108" t="s">
        <v>195</v>
      </c>
      <c r="F61" s="29"/>
      <c r="G61" s="69" t="s">
        <v>66</v>
      </c>
      <c r="H61" s="72" t="s">
        <v>196</v>
      </c>
      <c r="I61" s="77" t="s">
        <v>197</v>
      </c>
      <c r="J61" s="74" t="s">
        <v>38</v>
      </c>
      <c r="K61" s="110" t="s">
        <v>181</v>
      </c>
      <c r="L61" s="29"/>
    </row>
    <row r="62" spans="1:12" s="35" customFormat="1">
      <c r="A62" s="76" t="s">
        <v>71</v>
      </c>
      <c r="B62" s="72" t="s">
        <v>198</v>
      </c>
      <c r="C62" s="73" t="s">
        <v>199</v>
      </c>
      <c r="D62" s="74" t="s">
        <v>38</v>
      </c>
      <c r="E62" s="108" t="s">
        <v>200</v>
      </c>
      <c r="F62" s="29"/>
      <c r="G62" s="69" t="s">
        <v>71</v>
      </c>
      <c r="H62" s="72" t="s">
        <v>201</v>
      </c>
      <c r="I62" s="77" t="s">
        <v>202</v>
      </c>
      <c r="J62" s="74" t="s">
        <v>25</v>
      </c>
      <c r="K62" s="110" t="s">
        <v>203</v>
      </c>
      <c r="L62" s="29"/>
    </row>
    <row r="63" spans="1:12" s="35" customFormat="1">
      <c r="A63" s="76" t="s">
        <v>75</v>
      </c>
      <c r="B63" s="72" t="s">
        <v>85</v>
      </c>
      <c r="C63" s="73" t="s">
        <v>204</v>
      </c>
      <c r="D63" s="74" t="s">
        <v>38</v>
      </c>
      <c r="E63" s="108" t="s">
        <v>205</v>
      </c>
      <c r="F63" s="29"/>
      <c r="G63" s="69" t="s">
        <v>75</v>
      </c>
      <c r="H63" s="72" t="s">
        <v>206</v>
      </c>
      <c r="I63" s="77" t="s">
        <v>207</v>
      </c>
      <c r="J63" s="74" t="s">
        <v>99</v>
      </c>
      <c r="K63" s="110" t="s">
        <v>208</v>
      </c>
      <c r="L63" s="29"/>
    </row>
    <row r="64" spans="1:12" s="35" customFormat="1">
      <c r="A64" s="76" t="s">
        <v>80</v>
      </c>
      <c r="B64" s="72" t="s">
        <v>175</v>
      </c>
      <c r="C64" s="73" t="s">
        <v>113</v>
      </c>
      <c r="D64" s="74" t="s">
        <v>38</v>
      </c>
      <c r="E64" s="108" t="s">
        <v>209</v>
      </c>
      <c r="F64" s="29"/>
      <c r="G64" s="69" t="s">
        <v>80</v>
      </c>
      <c r="H64" s="72" t="s">
        <v>210</v>
      </c>
      <c r="I64" s="77" t="s">
        <v>211</v>
      </c>
      <c r="J64" s="74" t="s">
        <v>25</v>
      </c>
      <c r="K64" s="110" t="s">
        <v>212</v>
      </c>
      <c r="L64" s="29"/>
    </row>
    <row r="65" spans="1:12" s="35" customFormat="1">
      <c r="A65" s="76" t="s">
        <v>84</v>
      </c>
      <c r="B65" s="72" t="s">
        <v>213</v>
      </c>
      <c r="C65" s="73" t="s">
        <v>141</v>
      </c>
      <c r="D65" s="74" t="s">
        <v>87</v>
      </c>
      <c r="E65" s="108" t="s">
        <v>214</v>
      </c>
      <c r="F65" s="29"/>
      <c r="G65" s="69" t="s">
        <v>84</v>
      </c>
      <c r="H65" s="72" t="s">
        <v>143</v>
      </c>
      <c r="I65" s="77" t="s">
        <v>215</v>
      </c>
      <c r="J65" s="74" t="s">
        <v>38</v>
      </c>
      <c r="K65" s="110" t="s">
        <v>216</v>
      </c>
      <c r="L65" s="29"/>
    </row>
    <row r="66" spans="1:12" s="35" customFormat="1">
      <c r="A66" s="76" t="s">
        <v>89</v>
      </c>
      <c r="B66" s="72" t="s">
        <v>217</v>
      </c>
      <c r="C66" s="73" t="s">
        <v>218</v>
      </c>
      <c r="D66" s="74" t="s">
        <v>38</v>
      </c>
      <c r="E66" s="108" t="s">
        <v>219</v>
      </c>
      <c r="F66" s="29"/>
      <c r="G66" s="69" t="s">
        <v>89</v>
      </c>
      <c r="H66" s="72" t="s">
        <v>220</v>
      </c>
      <c r="I66" s="77" t="s">
        <v>221</v>
      </c>
      <c r="J66" s="74" t="s">
        <v>38</v>
      </c>
      <c r="K66" s="110" t="s">
        <v>205</v>
      </c>
      <c r="L66" s="29"/>
    </row>
    <row r="67" spans="1:12" s="35" customFormat="1">
      <c r="A67" s="76" t="s">
        <v>94</v>
      </c>
      <c r="B67" s="72" t="s">
        <v>136</v>
      </c>
      <c r="C67" s="73" t="s">
        <v>222</v>
      </c>
      <c r="D67" s="74" t="s">
        <v>25</v>
      </c>
      <c r="E67" s="108" t="s">
        <v>223</v>
      </c>
      <c r="F67" s="29"/>
      <c r="G67" s="69" t="s">
        <v>94</v>
      </c>
      <c r="H67" s="72" t="s">
        <v>224</v>
      </c>
      <c r="I67" s="77" t="s">
        <v>225</v>
      </c>
      <c r="J67" s="74" t="s">
        <v>38</v>
      </c>
      <c r="K67" s="110" t="s">
        <v>226</v>
      </c>
      <c r="L67" s="29"/>
    </row>
    <row r="68" spans="1:12" s="35" customFormat="1">
      <c r="A68" s="76" t="s">
        <v>100</v>
      </c>
      <c r="B68" s="72" t="s">
        <v>227</v>
      </c>
      <c r="C68" s="73" t="s">
        <v>228</v>
      </c>
      <c r="D68" s="74" t="s">
        <v>229</v>
      </c>
      <c r="E68" s="108"/>
      <c r="F68" s="29"/>
      <c r="G68" s="69" t="s">
        <v>100</v>
      </c>
      <c r="H68" s="72" t="s">
        <v>230</v>
      </c>
      <c r="I68" s="77" t="s">
        <v>231</v>
      </c>
      <c r="J68" s="74" t="s">
        <v>43</v>
      </c>
      <c r="K68" s="111" t="s">
        <v>232</v>
      </c>
      <c r="L68" s="29"/>
    </row>
    <row r="69" spans="1:12" s="35" customFormat="1">
      <c r="A69" s="76" t="s">
        <v>105</v>
      </c>
      <c r="B69" s="72" t="s">
        <v>72</v>
      </c>
      <c r="C69" s="73" t="s">
        <v>233</v>
      </c>
      <c r="D69" s="74" t="s">
        <v>25</v>
      </c>
      <c r="E69" s="108"/>
      <c r="F69" s="29"/>
      <c r="G69" s="69" t="s">
        <v>105</v>
      </c>
      <c r="H69" s="72" t="s">
        <v>234</v>
      </c>
      <c r="I69" s="77" t="s">
        <v>235</v>
      </c>
      <c r="J69" s="74" t="s">
        <v>236</v>
      </c>
      <c r="K69" s="110" t="s">
        <v>237</v>
      </c>
      <c r="L69" s="29"/>
    </row>
    <row r="70" spans="1:12" s="35" customFormat="1">
      <c r="A70" s="76"/>
      <c r="B70" s="72"/>
      <c r="C70" s="73"/>
      <c r="D70" s="74"/>
      <c r="E70" s="108"/>
      <c r="F70" s="29"/>
      <c r="G70" s="69" t="s">
        <v>109</v>
      </c>
      <c r="H70" s="65" t="s">
        <v>238</v>
      </c>
      <c r="I70" s="70" t="s">
        <v>239</v>
      </c>
      <c r="J70" s="67" t="s">
        <v>38</v>
      </c>
      <c r="K70" s="109" t="s">
        <v>240</v>
      </c>
      <c r="L70" s="29"/>
    </row>
    <row r="71" spans="1:12" s="35" customFormat="1" ht="12.75" thickBot="1">
      <c r="A71" s="76"/>
      <c r="B71" s="65"/>
      <c r="C71" s="66"/>
      <c r="D71" s="67"/>
      <c r="E71" s="112"/>
      <c r="F71" s="29"/>
      <c r="G71" s="69" t="s">
        <v>112</v>
      </c>
      <c r="H71" s="65" t="s">
        <v>121</v>
      </c>
      <c r="I71" s="70" t="s">
        <v>241</v>
      </c>
      <c r="J71" s="67" t="s">
        <v>25</v>
      </c>
      <c r="K71" s="109" t="s">
        <v>242</v>
      </c>
      <c r="L71" s="29"/>
    </row>
    <row r="72" spans="1:12" s="35" customFormat="1" ht="13.5" hidden="1" thickBot="1">
      <c r="A72" s="76"/>
      <c r="B72" s="65"/>
      <c r="C72" s="113"/>
      <c r="D72" s="67"/>
      <c r="E72" s="112"/>
      <c r="F72" s="29"/>
      <c r="G72" s="69"/>
      <c r="H72" s="65"/>
      <c r="I72" s="70"/>
      <c r="J72" s="67"/>
      <c r="K72" s="109"/>
      <c r="L72" s="29"/>
    </row>
    <row r="73" spans="1:12" s="35" customFormat="1" ht="13.5" hidden="1" thickBot="1">
      <c r="A73" s="76"/>
      <c r="B73" s="65"/>
      <c r="C73" s="113"/>
      <c r="D73" s="67"/>
      <c r="E73" s="112"/>
      <c r="F73" s="29"/>
      <c r="G73" s="69"/>
      <c r="H73" s="65"/>
      <c r="I73" s="70"/>
      <c r="J73" s="67"/>
      <c r="K73" s="109"/>
      <c r="L73" s="29"/>
    </row>
    <row r="74" spans="1:12" s="35" customFormat="1" ht="13.5" hidden="1" thickBot="1">
      <c r="A74" s="86"/>
      <c r="B74" s="114"/>
      <c r="C74" s="115"/>
      <c r="D74" s="116"/>
      <c r="E74" s="117"/>
      <c r="F74" s="29"/>
      <c r="G74" s="118"/>
      <c r="H74" s="119"/>
      <c r="I74" s="119"/>
      <c r="J74" s="120"/>
      <c r="K74" s="121"/>
      <c r="L74" s="29"/>
    </row>
    <row r="75" spans="1:12" s="35" customFormat="1" ht="12.75" thickTop="1">
      <c r="A75" s="95"/>
      <c r="B75" s="95"/>
      <c r="C75" s="95"/>
      <c r="D75" s="95"/>
      <c r="E75" s="95"/>
      <c r="F75" s="122"/>
      <c r="G75" s="96"/>
      <c r="H75" s="96"/>
      <c r="I75" s="96"/>
      <c r="J75" s="96"/>
      <c r="K75" s="96"/>
      <c r="L75" s="122"/>
    </row>
    <row r="76" spans="1:12" ht="21" thickBot="1">
      <c r="A76" s="14" t="s">
        <v>243</v>
      </c>
      <c r="B76" s="14"/>
      <c r="C76" s="11"/>
      <c r="D76" s="15" t="s">
        <v>149</v>
      </c>
      <c r="E76" s="12" t="s">
        <v>244</v>
      </c>
      <c r="F76" s="12"/>
      <c r="G76" s="12"/>
      <c r="H76" s="12"/>
      <c r="I76" s="4"/>
      <c r="J76" s="16" t="s">
        <v>149</v>
      </c>
      <c r="K76" s="16"/>
      <c r="L76" s="4"/>
    </row>
    <row r="77" spans="1:12" ht="13.5" thickTop="1" thickBot="1">
      <c r="A77" s="17" t="s">
        <v>7</v>
      </c>
      <c r="B77" s="18"/>
      <c r="C77" s="19"/>
      <c r="D77" s="20"/>
      <c r="E77" s="20"/>
      <c r="F77" s="4"/>
      <c r="G77" s="21" t="s">
        <v>8</v>
      </c>
      <c r="H77" s="22"/>
      <c r="I77" s="23"/>
      <c r="J77" s="23"/>
      <c r="K77" s="23"/>
      <c r="L77" s="4"/>
    </row>
    <row r="78" spans="1:12" s="35" customFormat="1" ht="16.5" thickTop="1" thickBot="1">
      <c r="A78" s="24"/>
      <c r="B78" s="25"/>
      <c r="C78" s="26"/>
      <c r="D78" s="27" t="s">
        <v>9</v>
      </c>
      <c r="E78" s="28">
        <f>COUNTA(C80:C119)</f>
        <v>33</v>
      </c>
      <c r="F78" s="29"/>
      <c r="G78" s="30"/>
      <c r="H78" s="31"/>
      <c r="I78" s="32"/>
      <c r="J78" s="33" t="s">
        <v>9</v>
      </c>
      <c r="K78" s="34">
        <f>COUNTA(I80:I119)</f>
        <v>33</v>
      </c>
      <c r="L78" s="29"/>
    </row>
    <row r="79" spans="1:12" s="35" customFormat="1">
      <c r="A79" s="36" t="s">
        <v>10</v>
      </c>
      <c r="B79" s="37" t="s">
        <v>11</v>
      </c>
      <c r="C79" s="38" t="s">
        <v>12</v>
      </c>
      <c r="D79" s="38" t="s">
        <v>13</v>
      </c>
      <c r="E79" s="39" t="s">
        <v>14</v>
      </c>
      <c r="F79" s="29"/>
      <c r="G79" s="40" t="s">
        <v>10</v>
      </c>
      <c r="H79" s="41" t="s">
        <v>11</v>
      </c>
      <c r="I79" s="38" t="s">
        <v>12</v>
      </c>
      <c r="J79" s="38" t="s">
        <v>13</v>
      </c>
      <c r="K79" s="42" t="s">
        <v>14</v>
      </c>
      <c r="L79" s="29"/>
    </row>
    <row r="80" spans="1:12" s="35" customFormat="1">
      <c r="A80" s="43" t="s">
        <v>15</v>
      </c>
      <c r="B80" s="44" t="s">
        <v>198</v>
      </c>
      <c r="C80" s="45" t="s">
        <v>245</v>
      </c>
      <c r="D80" s="46" t="s">
        <v>18</v>
      </c>
      <c r="E80" s="102" t="s">
        <v>246</v>
      </c>
      <c r="F80" s="29"/>
      <c r="G80" s="48" t="s">
        <v>15</v>
      </c>
      <c r="H80" s="44" t="s">
        <v>210</v>
      </c>
      <c r="I80" s="45" t="s">
        <v>247</v>
      </c>
      <c r="J80" s="46" t="s">
        <v>38</v>
      </c>
      <c r="K80" s="103" t="s">
        <v>248</v>
      </c>
      <c r="L80" s="29"/>
    </row>
    <row r="81" spans="1:12" s="35" customFormat="1">
      <c r="A81" s="50" t="s">
        <v>22</v>
      </c>
      <c r="B81" s="51" t="s">
        <v>132</v>
      </c>
      <c r="C81" s="52" t="s">
        <v>249</v>
      </c>
      <c r="D81" s="53" t="s">
        <v>38</v>
      </c>
      <c r="E81" s="104" t="s">
        <v>250</v>
      </c>
      <c r="F81" s="29"/>
      <c r="G81" s="55" t="s">
        <v>22</v>
      </c>
      <c r="H81" s="51" t="s">
        <v>251</v>
      </c>
      <c r="I81" s="52" t="s">
        <v>79</v>
      </c>
      <c r="J81" s="53" t="s">
        <v>43</v>
      </c>
      <c r="K81" s="105" t="s">
        <v>252</v>
      </c>
      <c r="L81" s="29"/>
    </row>
    <row r="82" spans="1:12" s="35" customFormat="1">
      <c r="A82" s="57" t="s">
        <v>29</v>
      </c>
      <c r="B82" s="58" t="s">
        <v>48</v>
      </c>
      <c r="C82" s="59" t="s">
        <v>253</v>
      </c>
      <c r="D82" s="60" t="s">
        <v>25</v>
      </c>
      <c r="E82" s="106" t="s">
        <v>156</v>
      </c>
      <c r="F82" s="29"/>
      <c r="G82" s="62" t="s">
        <v>29</v>
      </c>
      <c r="H82" s="58" t="s">
        <v>102</v>
      </c>
      <c r="I82" s="59" t="s">
        <v>254</v>
      </c>
      <c r="J82" s="60" t="s">
        <v>25</v>
      </c>
      <c r="K82" s="107" t="s">
        <v>255</v>
      </c>
      <c r="L82" s="29"/>
    </row>
    <row r="83" spans="1:12" s="35" customFormat="1">
      <c r="A83" s="76" t="s">
        <v>35</v>
      </c>
      <c r="B83" s="65" t="s">
        <v>67</v>
      </c>
      <c r="C83" s="70" t="s">
        <v>256</v>
      </c>
      <c r="D83" s="67" t="s">
        <v>38</v>
      </c>
      <c r="E83" s="112" t="s">
        <v>257</v>
      </c>
      <c r="F83" s="29"/>
      <c r="G83" s="69" t="s">
        <v>35</v>
      </c>
      <c r="H83" s="65" t="s">
        <v>121</v>
      </c>
      <c r="I83" s="70" t="s">
        <v>258</v>
      </c>
      <c r="J83" s="67" t="s">
        <v>259</v>
      </c>
      <c r="K83" s="109" t="s">
        <v>260</v>
      </c>
      <c r="L83" s="29"/>
    </row>
    <row r="84" spans="1:12" s="35" customFormat="1">
      <c r="A84" s="76" t="s">
        <v>41</v>
      </c>
      <c r="B84" s="65" t="s">
        <v>261</v>
      </c>
      <c r="C84" s="70" t="s">
        <v>262</v>
      </c>
      <c r="D84" s="67" t="s">
        <v>99</v>
      </c>
      <c r="E84" s="112" t="s">
        <v>263</v>
      </c>
      <c r="F84" s="29"/>
      <c r="G84" s="69" t="s">
        <v>41</v>
      </c>
      <c r="H84" s="65" t="s">
        <v>264</v>
      </c>
      <c r="I84" s="70" t="s">
        <v>118</v>
      </c>
      <c r="J84" s="67" t="s">
        <v>43</v>
      </c>
      <c r="K84" s="109" t="s">
        <v>265</v>
      </c>
      <c r="L84" s="29"/>
    </row>
    <row r="85" spans="1:12" s="35" customFormat="1">
      <c r="A85" s="76" t="s">
        <v>47</v>
      </c>
      <c r="B85" s="65" t="s">
        <v>136</v>
      </c>
      <c r="C85" s="70" t="s">
        <v>266</v>
      </c>
      <c r="D85" s="67" t="s">
        <v>99</v>
      </c>
      <c r="E85" s="112" t="s">
        <v>267</v>
      </c>
      <c r="F85" s="29"/>
      <c r="G85" s="69" t="s">
        <v>47</v>
      </c>
      <c r="H85" s="65" t="s">
        <v>268</v>
      </c>
      <c r="I85" s="70" t="s">
        <v>269</v>
      </c>
      <c r="J85" s="67" t="s">
        <v>38</v>
      </c>
      <c r="K85" s="109" t="s">
        <v>265</v>
      </c>
      <c r="L85" s="29"/>
    </row>
    <row r="86" spans="1:12" s="35" customFormat="1">
      <c r="A86" s="76" t="s">
        <v>52</v>
      </c>
      <c r="B86" s="65" t="s">
        <v>270</v>
      </c>
      <c r="C86" s="70" t="s">
        <v>271</v>
      </c>
      <c r="D86" s="67" t="s">
        <v>38</v>
      </c>
      <c r="E86" s="112" t="s">
        <v>161</v>
      </c>
      <c r="F86" s="29"/>
      <c r="G86" s="69" t="s">
        <v>52</v>
      </c>
      <c r="H86" s="65" t="s">
        <v>142</v>
      </c>
      <c r="I86" s="70" t="s">
        <v>272</v>
      </c>
      <c r="J86" s="67" t="s">
        <v>43</v>
      </c>
      <c r="K86" s="109" t="s">
        <v>246</v>
      </c>
      <c r="L86" s="29"/>
    </row>
    <row r="87" spans="1:12" s="35" customFormat="1">
      <c r="A87" s="76" t="s">
        <v>57</v>
      </c>
      <c r="B87" s="65" t="s">
        <v>273</v>
      </c>
      <c r="C87" s="70" t="s">
        <v>274</v>
      </c>
      <c r="D87" s="67" t="s">
        <v>229</v>
      </c>
      <c r="E87" s="112" t="s">
        <v>275</v>
      </c>
      <c r="F87" s="29"/>
      <c r="G87" s="69" t="s">
        <v>57</v>
      </c>
      <c r="H87" s="65" t="s">
        <v>276</v>
      </c>
      <c r="I87" s="70" t="s">
        <v>277</v>
      </c>
      <c r="J87" s="67" t="s">
        <v>236</v>
      </c>
      <c r="K87" s="109" t="s">
        <v>250</v>
      </c>
      <c r="L87" s="29"/>
    </row>
    <row r="88" spans="1:12" s="35" customFormat="1">
      <c r="A88" s="76" t="s">
        <v>61</v>
      </c>
      <c r="B88" s="65" t="s">
        <v>123</v>
      </c>
      <c r="C88" s="70" t="s">
        <v>278</v>
      </c>
      <c r="D88" s="67" t="s">
        <v>38</v>
      </c>
      <c r="E88" s="112" t="s">
        <v>275</v>
      </c>
      <c r="F88" s="29"/>
      <c r="G88" s="69" t="s">
        <v>61</v>
      </c>
      <c r="H88" s="65" t="s">
        <v>121</v>
      </c>
      <c r="I88" s="70" t="s">
        <v>279</v>
      </c>
      <c r="J88" s="67" t="s">
        <v>38</v>
      </c>
      <c r="K88" s="109" t="s">
        <v>156</v>
      </c>
      <c r="L88" s="29"/>
    </row>
    <row r="89" spans="1:12" s="35" customFormat="1">
      <c r="A89" s="76" t="s">
        <v>66</v>
      </c>
      <c r="B89" s="65" t="s">
        <v>132</v>
      </c>
      <c r="C89" s="70" t="s">
        <v>280</v>
      </c>
      <c r="D89" s="67" t="s">
        <v>38</v>
      </c>
      <c r="E89" s="112" t="s">
        <v>154</v>
      </c>
      <c r="F89" s="29"/>
      <c r="G89" s="69" t="s">
        <v>66</v>
      </c>
      <c r="H89" s="65" t="s">
        <v>281</v>
      </c>
      <c r="I89" s="70" t="s">
        <v>282</v>
      </c>
      <c r="J89" s="67" t="s">
        <v>38</v>
      </c>
      <c r="K89" s="109" t="s">
        <v>283</v>
      </c>
      <c r="L89" s="29"/>
    </row>
    <row r="90" spans="1:12" s="35" customFormat="1">
      <c r="A90" s="76" t="s">
        <v>71</v>
      </c>
      <c r="B90" s="65" t="s">
        <v>198</v>
      </c>
      <c r="C90" s="70" t="s">
        <v>133</v>
      </c>
      <c r="D90" s="67" t="s">
        <v>99</v>
      </c>
      <c r="E90" s="112" t="s">
        <v>154</v>
      </c>
      <c r="F90" s="29"/>
      <c r="G90" s="69" t="s">
        <v>71</v>
      </c>
      <c r="H90" s="65" t="s">
        <v>284</v>
      </c>
      <c r="I90" s="70" t="s">
        <v>144</v>
      </c>
      <c r="J90" s="67" t="s">
        <v>229</v>
      </c>
      <c r="K90" s="109" t="s">
        <v>285</v>
      </c>
      <c r="L90" s="29"/>
    </row>
    <row r="91" spans="1:12" s="35" customFormat="1">
      <c r="A91" s="76" t="s">
        <v>75</v>
      </c>
      <c r="B91" s="65" t="s">
        <v>123</v>
      </c>
      <c r="C91" s="70" t="s">
        <v>286</v>
      </c>
      <c r="D91" s="67" t="s">
        <v>25</v>
      </c>
      <c r="E91" s="112" t="s">
        <v>159</v>
      </c>
      <c r="F91" s="29"/>
      <c r="G91" s="69" t="s">
        <v>75</v>
      </c>
      <c r="H91" s="65" t="s">
        <v>287</v>
      </c>
      <c r="I91" s="70" t="s">
        <v>288</v>
      </c>
      <c r="J91" s="67" t="s">
        <v>25</v>
      </c>
      <c r="K91" s="109" t="s">
        <v>257</v>
      </c>
      <c r="L91" s="29"/>
    </row>
    <row r="92" spans="1:12" s="35" customFormat="1">
      <c r="A92" s="76" t="s">
        <v>80</v>
      </c>
      <c r="B92" s="65" t="s">
        <v>151</v>
      </c>
      <c r="C92" s="70" t="s">
        <v>289</v>
      </c>
      <c r="D92" s="67" t="s">
        <v>38</v>
      </c>
      <c r="E92" s="112" t="s">
        <v>159</v>
      </c>
      <c r="F92" s="29"/>
      <c r="G92" s="69" t="s">
        <v>80</v>
      </c>
      <c r="H92" s="65" t="s">
        <v>290</v>
      </c>
      <c r="I92" s="70" t="s">
        <v>291</v>
      </c>
      <c r="J92" s="67" t="s">
        <v>38</v>
      </c>
      <c r="K92" s="109" t="s">
        <v>257</v>
      </c>
      <c r="L92" s="29"/>
    </row>
    <row r="93" spans="1:12" s="35" customFormat="1">
      <c r="A93" s="76" t="s">
        <v>84</v>
      </c>
      <c r="B93" s="65" t="s">
        <v>151</v>
      </c>
      <c r="C93" s="70" t="s">
        <v>292</v>
      </c>
      <c r="D93" s="67" t="s">
        <v>38</v>
      </c>
      <c r="E93" s="112" t="s">
        <v>159</v>
      </c>
      <c r="F93" s="29"/>
      <c r="G93" s="69" t="s">
        <v>84</v>
      </c>
      <c r="H93" s="65" t="s">
        <v>210</v>
      </c>
      <c r="I93" s="70" t="s">
        <v>293</v>
      </c>
      <c r="J93" s="67" t="s">
        <v>99</v>
      </c>
      <c r="K93" s="109" t="s">
        <v>267</v>
      </c>
      <c r="L93" s="29"/>
    </row>
    <row r="94" spans="1:12" s="35" customFormat="1">
      <c r="A94" s="76" t="s">
        <v>89</v>
      </c>
      <c r="B94" s="65" t="s">
        <v>175</v>
      </c>
      <c r="C94" s="70" t="s">
        <v>294</v>
      </c>
      <c r="D94" s="67" t="s">
        <v>43</v>
      </c>
      <c r="E94" s="112" t="s">
        <v>295</v>
      </c>
      <c r="F94" s="29"/>
      <c r="G94" s="69" t="s">
        <v>89</v>
      </c>
      <c r="H94" s="65" t="s">
        <v>296</v>
      </c>
      <c r="I94" s="70" t="s">
        <v>297</v>
      </c>
      <c r="J94" s="67" t="s">
        <v>298</v>
      </c>
      <c r="K94" s="109" t="s">
        <v>161</v>
      </c>
      <c r="L94" s="29"/>
    </row>
    <row r="95" spans="1:12" s="35" customFormat="1">
      <c r="A95" s="76" t="s">
        <v>94</v>
      </c>
      <c r="B95" s="65" t="s">
        <v>299</v>
      </c>
      <c r="C95" s="70" t="s">
        <v>300</v>
      </c>
      <c r="D95" s="67" t="s">
        <v>99</v>
      </c>
      <c r="E95" s="112" t="s">
        <v>295</v>
      </c>
      <c r="F95" s="29"/>
      <c r="G95" s="69" t="s">
        <v>94</v>
      </c>
      <c r="H95" s="65" t="s">
        <v>301</v>
      </c>
      <c r="I95" s="70" t="s">
        <v>302</v>
      </c>
      <c r="J95" s="67" t="s">
        <v>38</v>
      </c>
      <c r="K95" s="109" t="s">
        <v>154</v>
      </c>
      <c r="L95" s="29"/>
    </row>
    <row r="96" spans="1:12" s="35" customFormat="1">
      <c r="A96" s="76" t="s">
        <v>100</v>
      </c>
      <c r="B96" s="65" t="s">
        <v>123</v>
      </c>
      <c r="C96" s="70" t="s">
        <v>133</v>
      </c>
      <c r="D96" s="67" t="s">
        <v>99</v>
      </c>
      <c r="E96" s="112" t="s">
        <v>164</v>
      </c>
      <c r="F96" s="29"/>
      <c r="G96" s="69" t="s">
        <v>100</v>
      </c>
      <c r="H96" s="65" t="s">
        <v>210</v>
      </c>
      <c r="I96" s="70" t="s">
        <v>303</v>
      </c>
      <c r="J96" s="67" t="s">
        <v>25</v>
      </c>
      <c r="K96" s="109" t="s">
        <v>295</v>
      </c>
      <c r="L96" s="29"/>
    </row>
    <row r="97" spans="1:12" s="35" customFormat="1">
      <c r="A97" s="76" t="s">
        <v>105</v>
      </c>
      <c r="B97" s="65" t="s">
        <v>304</v>
      </c>
      <c r="C97" s="70" t="s">
        <v>305</v>
      </c>
      <c r="D97" s="67" t="s">
        <v>43</v>
      </c>
      <c r="E97" s="112" t="s">
        <v>306</v>
      </c>
      <c r="F97" s="29"/>
      <c r="G97" s="69" t="s">
        <v>105</v>
      </c>
      <c r="H97" s="65" t="s">
        <v>307</v>
      </c>
      <c r="I97" s="70" t="s">
        <v>207</v>
      </c>
      <c r="J97" s="67" t="s">
        <v>28</v>
      </c>
      <c r="K97" s="109" t="s">
        <v>164</v>
      </c>
      <c r="L97" s="29"/>
    </row>
    <row r="98" spans="1:12" s="35" customFormat="1">
      <c r="A98" s="76" t="s">
        <v>109</v>
      </c>
      <c r="B98" s="65" t="s">
        <v>67</v>
      </c>
      <c r="C98" s="70" t="s">
        <v>308</v>
      </c>
      <c r="D98" s="67" t="s">
        <v>38</v>
      </c>
      <c r="E98" s="112" t="s">
        <v>309</v>
      </c>
      <c r="F98" s="29"/>
      <c r="G98" s="69" t="s">
        <v>109</v>
      </c>
      <c r="H98" s="65" t="s">
        <v>19</v>
      </c>
      <c r="I98" s="70" t="s">
        <v>310</v>
      </c>
      <c r="J98" s="67" t="s">
        <v>25</v>
      </c>
      <c r="K98" s="109" t="s">
        <v>306</v>
      </c>
      <c r="L98" s="29"/>
    </row>
    <row r="99" spans="1:12" s="35" customFormat="1">
      <c r="A99" s="76" t="s">
        <v>112</v>
      </c>
      <c r="B99" s="65" t="s">
        <v>311</v>
      </c>
      <c r="C99" s="70" t="s">
        <v>68</v>
      </c>
      <c r="D99" s="67" t="s">
        <v>25</v>
      </c>
      <c r="E99" s="112" t="s">
        <v>312</v>
      </c>
      <c r="F99" s="29"/>
      <c r="G99" s="69" t="s">
        <v>112</v>
      </c>
      <c r="H99" s="65" t="s">
        <v>182</v>
      </c>
      <c r="I99" s="70" t="s">
        <v>313</v>
      </c>
      <c r="J99" s="67" t="s">
        <v>18</v>
      </c>
      <c r="K99" s="109" t="s">
        <v>306</v>
      </c>
      <c r="L99" s="29"/>
    </row>
    <row r="100" spans="1:12" s="35" customFormat="1">
      <c r="A100" s="76" t="s">
        <v>115</v>
      </c>
      <c r="B100" s="65" t="s">
        <v>314</v>
      </c>
      <c r="C100" s="70" t="s">
        <v>315</v>
      </c>
      <c r="D100" s="67" t="s">
        <v>43</v>
      </c>
      <c r="E100" s="112" t="s">
        <v>169</v>
      </c>
      <c r="F100" s="29"/>
      <c r="G100" s="69" t="s">
        <v>115</v>
      </c>
      <c r="H100" s="65" t="s">
        <v>316</v>
      </c>
      <c r="I100" s="70" t="s">
        <v>317</v>
      </c>
      <c r="J100" s="67" t="s">
        <v>25</v>
      </c>
      <c r="K100" s="109" t="s">
        <v>309</v>
      </c>
      <c r="L100" s="29"/>
    </row>
    <row r="101" spans="1:12" s="35" customFormat="1">
      <c r="A101" s="76" t="s">
        <v>318</v>
      </c>
      <c r="B101" s="65" t="s">
        <v>123</v>
      </c>
      <c r="C101" s="70" t="s">
        <v>147</v>
      </c>
      <c r="D101" s="67" t="s">
        <v>21</v>
      </c>
      <c r="E101" s="112" t="s">
        <v>172</v>
      </c>
      <c r="F101" s="29"/>
      <c r="G101" s="69" t="s">
        <v>318</v>
      </c>
      <c r="H101" s="65" t="s">
        <v>182</v>
      </c>
      <c r="I101" s="70" t="s">
        <v>319</v>
      </c>
      <c r="J101" s="67" t="s">
        <v>38</v>
      </c>
      <c r="K101" s="109" t="s">
        <v>312</v>
      </c>
      <c r="L101" s="29"/>
    </row>
    <row r="102" spans="1:12" s="35" customFormat="1">
      <c r="A102" s="76" t="s">
        <v>320</v>
      </c>
      <c r="B102" s="65" t="s">
        <v>16</v>
      </c>
      <c r="C102" s="70" t="s">
        <v>321</v>
      </c>
      <c r="D102" s="67" t="s">
        <v>38</v>
      </c>
      <c r="E102" s="112" t="s">
        <v>174</v>
      </c>
      <c r="F102" s="29"/>
      <c r="G102" s="69" t="s">
        <v>320</v>
      </c>
      <c r="H102" s="65" t="s">
        <v>322</v>
      </c>
      <c r="I102" s="70" t="s">
        <v>323</v>
      </c>
      <c r="J102" s="67" t="s">
        <v>38</v>
      </c>
      <c r="K102" s="109" t="s">
        <v>169</v>
      </c>
      <c r="L102" s="29"/>
    </row>
    <row r="103" spans="1:12" s="35" customFormat="1">
      <c r="A103" s="76" t="s">
        <v>324</v>
      </c>
      <c r="B103" s="65" t="s">
        <v>325</v>
      </c>
      <c r="C103" s="70" t="s">
        <v>146</v>
      </c>
      <c r="D103" s="67" t="s">
        <v>43</v>
      </c>
      <c r="E103" s="112" t="s">
        <v>179</v>
      </c>
      <c r="F103" s="29"/>
      <c r="G103" s="69" t="s">
        <v>324</v>
      </c>
      <c r="H103" s="65" t="s">
        <v>326</v>
      </c>
      <c r="I103" s="70" t="s">
        <v>327</v>
      </c>
      <c r="J103" s="67" t="s">
        <v>25</v>
      </c>
      <c r="K103" s="109" t="s">
        <v>169</v>
      </c>
      <c r="L103" s="29"/>
    </row>
    <row r="104" spans="1:12" s="35" customFormat="1">
      <c r="A104" s="76" t="s">
        <v>328</v>
      </c>
      <c r="B104" s="65" t="s">
        <v>72</v>
      </c>
      <c r="C104" s="70" t="s">
        <v>329</v>
      </c>
      <c r="D104" s="67" t="s">
        <v>108</v>
      </c>
      <c r="E104" s="112" t="s">
        <v>177</v>
      </c>
      <c r="F104" s="29"/>
      <c r="G104" s="69" t="s">
        <v>328</v>
      </c>
      <c r="H104" s="65" t="s">
        <v>238</v>
      </c>
      <c r="I104" s="70" t="s">
        <v>330</v>
      </c>
      <c r="J104" s="67" t="s">
        <v>25</v>
      </c>
      <c r="K104" s="109" t="s">
        <v>168</v>
      </c>
      <c r="L104" s="29"/>
    </row>
    <row r="105" spans="1:12" s="35" customFormat="1">
      <c r="A105" s="76" t="s">
        <v>331</v>
      </c>
      <c r="B105" s="65" t="s">
        <v>123</v>
      </c>
      <c r="C105" s="70" t="s">
        <v>332</v>
      </c>
      <c r="D105" s="67" t="s">
        <v>38</v>
      </c>
      <c r="E105" s="112" t="s">
        <v>181</v>
      </c>
      <c r="F105" s="29"/>
      <c r="G105" s="69" t="s">
        <v>331</v>
      </c>
      <c r="H105" s="65" t="s">
        <v>333</v>
      </c>
      <c r="I105" s="70" t="s">
        <v>334</v>
      </c>
      <c r="J105" s="67" t="s">
        <v>25</v>
      </c>
      <c r="K105" s="109" t="s">
        <v>172</v>
      </c>
      <c r="L105" s="29"/>
    </row>
    <row r="106" spans="1:12" s="35" customFormat="1">
      <c r="A106" s="76" t="s">
        <v>335</v>
      </c>
      <c r="B106" s="65" t="s">
        <v>151</v>
      </c>
      <c r="C106" s="70" t="s">
        <v>336</v>
      </c>
      <c r="D106" s="67" t="s">
        <v>43</v>
      </c>
      <c r="E106" s="112" t="s">
        <v>203</v>
      </c>
      <c r="F106" s="29"/>
      <c r="G106" s="69" t="s">
        <v>335</v>
      </c>
      <c r="H106" s="65" t="s">
        <v>337</v>
      </c>
      <c r="I106" s="70" t="s">
        <v>338</v>
      </c>
      <c r="J106" s="67" t="s">
        <v>43</v>
      </c>
      <c r="K106" s="109" t="s">
        <v>174</v>
      </c>
      <c r="L106" s="29"/>
    </row>
    <row r="107" spans="1:12" s="35" customFormat="1">
      <c r="A107" s="76" t="s">
        <v>339</v>
      </c>
      <c r="B107" s="65" t="s">
        <v>16</v>
      </c>
      <c r="C107" s="70" t="s">
        <v>340</v>
      </c>
      <c r="D107" s="67" t="s">
        <v>25</v>
      </c>
      <c r="E107" s="112" t="s">
        <v>200</v>
      </c>
      <c r="F107" s="29"/>
      <c r="G107" s="69" t="s">
        <v>339</v>
      </c>
      <c r="H107" s="65" t="s">
        <v>186</v>
      </c>
      <c r="I107" s="70" t="s">
        <v>341</v>
      </c>
      <c r="J107" s="67" t="s">
        <v>38</v>
      </c>
      <c r="K107" s="109" t="s">
        <v>174</v>
      </c>
      <c r="L107" s="29"/>
    </row>
    <row r="108" spans="1:12" s="35" customFormat="1">
      <c r="A108" s="76" t="s">
        <v>342</v>
      </c>
      <c r="B108" s="65" t="s">
        <v>343</v>
      </c>
      <c r="C108" s="70" t="s">
        <v>344</v>
      </c>
      <c r="D108" s="67" t="s">
        <v>25</v>
      </c>
      <c r="E108" s="112" t="s">
        <v>345</v>
      </c>
      <c r="F108" s="29"/>
      <c r="G108" s="69" t="s">
        <v>342</v>
      </c>
      <c r="H108" s="65" t="s">
        <v>346</v>
      </c>
      <c r="I108" s="70" t="s">
        <v>347</v>
      </c>
      <c r="J108" s="67" t="s">
        <v>25</v>
      </c>
      <c r="K108" s="109" t="s">
        <v>179</v>
      </c>
      <c r="L108" s="29"/>
    </row>
    <row r="109" spans="1:12" s="35" customFormat="1">
      <c r="A109" s="76" t="s">
        <v>348</v>
      </c>
      <c r="B109" s="65" t="s">
        <v>16</v>
      </c>
      <c r="C109" s="70" t="s">
        <v>349</v>
      </c>
      <c r="D109" s="67" t="s">
        <v>25</v>
      </c>
      <c r="E109" s="112" t="s">
        <v>212</v>
      </c>
      <c r="F109" s="29"/>
      <c r="G109" s="69" t="s">
        <v>348</v>
      </c>
      <c r="H109" s="65" t="s">
        <v>130</v>
      </c>
      <c r="I109" s="70" t="s">
        <v>98</v>
      </c>
      <c r="J109" s="67" t="s">
        <v>87</v>
      </c>
      <c r="K109" s="109" t="s">
        <v>179</v>
      </c>
      <c r="L109" s="29"/>
    </row>
    <row r="110" spans="1:12" s="35" customFormat="1">
      <c r="A110" s="76" t="s">
        <v>350</v>
      </c>
      <c r="B110" s="65" t="s">
        <v>351</v>
      </c>
      <c r="C110" s="70" t="s">
        <v>352</v>
      </c>
      <c r="D110" s="67" t="s">
        <v>353</v>
      </c>
      <c r="E110" s="112" t="s">
        <v>205</v>
      </c>
      <c r="F110" s="29"/>
      <c r="G110" s="69" t="s">
        <v>350</v>
      </c>
      <c r="H110" s="65" t="s">
        <v>182</v>
      </c>
      <c r="I110" s="70" t="s">
        <v>354</v>
      </c>
      <c r="J110" s="67" t="s">
        <v>99</v>
      </c>
      <c r="K110" s="109" t="s">
        <v>177</v>
      </c>
      <c r="L110" s="29"/>
    </row>
    <row r="111" spans="1:12" s="35" customFormat="1">
      <c r="A111" s="76" t="s">
        <v>355</v>
      </c>
      <c r="B111" s="65" t="s">
        <v>151</v>
      </c>
      <c r="C111" s="70" t="s">
        <v>96</v>
      </c>
      <c r="D111" s="67" t="s">
        <v>25</v>
      </c>
      <c r="E111" s="112" t="s">
        <v>226</v>
      </c>
      <c r="F111" s="29"/>
      <c r="G111" s="69" t="s">
        <v>355</v>
      </c>
      <c r="H111" s="65" t="s">
        <v>322</v>
      </c>
      <c r="I111" s="70" t="s">
        <v>356</v>
      </c>
      <c r="J111" s="67" t="s">
        <v>25</v>
      </c>
      <c r="K111" s="109" t="s">
        <v>212</v>
      </c>
      <c r="L111" s="29"/>
    </row>
    <row r="112" spans="1:12" s="35" customFormat="1" ht="12.75" thickBot="1">
      <c r="A112" s="76" t="s">
        <v>357</v>
      </c>
      <c r="B112" s="65" t="s">
        <v>36</v>
      </c>
      <c r="C112" s="66" t="s">
        <v>358</v>
      </c>
      <c r="D112" s="67" t="s">
        <v>25</v>
      </c>
      <c r="E112" s="112" t="s">
        <v>237</v>
      </c>
      <c r="F112" s="29"/>
      <c r="G112" s="69" t="s">
        <v>357</v>
      </c>
      <c r="H112" s="65" t="s">
        <v>19</v>
      </c>
      <c r="I112" s="70" t="s">
        <v>359</v>
      </c>
      <c r="J112" s="67" t="s">
        <v>38</v>
      </c>
      <c r="K112" s="109"/>
      <c r="L112" s="29"/>
    </row>
    <row r="113" spans="1:12" s="35" customFormat="1" ht="12.75" hidden="1" thickBot="1">
      <c r="A113" s="76"/>
      <c r="B113" s="65"/>
      <c r="C113" s="66"/>
      <c r="D113" s="67"/>
      <c r="E113" s="112"/>
      <c r="F113" s="29"/>
      <c r="G113" s="69" t="s">
        <v>360</v>
      </c>
      <c r="H113" s="65"/>
      <c r="I113" s="70"/>
      <c r="J113" s="67"/>
      <c r="K113" s="109"/>
      <c r="L113" s="29"/>
    </row>
    <row r="114" spans="1:12" s="35" customFormat="1" ht="12.75" hidden="1" thickBot="1">
      <c r="A114" s="76"/>
      <c r="B114" s="65"/>
      <c r="C114" s="66"/>
      <c r="D114" s="67"/>
      <c r="E114" s="112"/>
      <c r="F114" s="29"/>
      <c r="G114" s="69" t="s">
        <v>361</v>
      </c>
      <c r="H114" s="65"/>
      <c r="I114" s="70"/>
      <c r="J114" s="67"/>
      <c r="K114" s="109"/>
      <c r="L114" s="29"/>
    </row>
    <row r="115" spans="1:12" s="35" customFormat="1" ht="12.75" hidden="1" thickBot="1">
      <c r="A115" s="76"/>
      <c r="B115" s="65"/>
      <c r="C115" s="66"/>
      <c r="D115" s="67"/>
      <c r="E115" s="112"/>
      <c r="F115" s="29"/>
      <c r="G115" s="69" t="s">
        <v>362</v>
      </c>
      <c r="H115" s="65"/>
      <c r="I115" s="70"/>
      <c r="J115" s="67"/>
      <c r="K115" s="109"/>
      <c r="L115" s="29"/>
    </row>
    <row r="116" spans="1:12" s="35" customFormat="1" ht="12.75" hidden="1" thickBot="1">
      <c r="A116" s="76"/>
      <c r="B116" s="65"/>
      <c r="C116" s="66"/>
      <c r="D116" s="67"/>
      <c r="E116" s="123"/>
      <c r="F116" s="29"/>
      <c r="G116" s="69" t="s">
        <v>363</v>
      </c>
      <c r="H116" s="65"/>
      <c r="I116" s="70"/>
      <c r="J116" s="67"/>
      <c r="K116" s="124"/>
      <c r="L116" s="29"/>
    </row>
    <row r="117" spans="1:12" s="35" customFormat="1" ht="12.75" hidden="1" thickBot="1">
      <c r="A117" s="76"/>
      <c r="B117" s="65"/>
      <c r="C117" s="66"/>
      <c r="D117" s="67"/>
      <c r="E117" s="123"/>
      <c r="F117" s="29"/>
      <c r="G117" s="69" t="s">
        <v>364</v>
      </c>
      <c r="H117" s="65"/>
      <c r="I117" s="70"/>
      <c r="J117" s="67"/>
      <c r="K117" s="124"/>
      <c r="L117" s="29"/>
    </row>
    <row r="118" spans="1:12" s="35" customFormat="1" ht="12.75" hidden="1" thickBot="1">
      <c r="A118" s="76"/>
      <c r="B118" s="65"/>
      <c r="C118" s="66"/>
      <c r="D118" s="67"/>
      <c r="E118" s="123"/>
      <c r="F118" s="29"/>
      <c r="G118" s="69"/>
      <c r="H118" s="65"/>
      <c r="I118" s="70"/>
      <c r="J118" s="67"/>
      <c r="K118" s="124"/>
      <c r="L118" s="29"/>
    </row>
    <row r="119" spans="1:12" s="35" customFormat="1" ht="12.75" hidden="1" thickBot="1">
      <c r="A119" s="86"/>
      <c r="B119" s="114"/>
      <c r="C119" s="125"/>
      <c r="D119" s="116"/>
      <c r="E119" s="126"/>
      <c r="F119" s="29"/>
      <c r="G119" s="127"/>
      <c r="H119" s="128"/>
      <c r="I119" s="128"/>
      <c r="J119" s="129"/>
      <c r="K119" s="130"/>
      <c r="L119" s="29"/>
    </row>
    <row r="120" spans="1:12" s="35" customFormat="1" ht="12.75" thickTop="1">
      <c r="A120" s="95"/>
      <c r="B120" s="95"/>
      <c r="C120" s="95"/>
      <c r="D120" s="95"/>
      <c r="E120" s="95"/>
      <c r="F120" s="122"/>
      <c r="G120" s="96"/>
      <c r="H120" s="96"/>
      <c r="I120" s="96"/>
      <c r="J120" s="96"/>
      <c r="K120" s="96"/>
      <c r="L120" s="122"/>
    </row>
    <row r="121" spans="1:12" ht="21" thickBot="1">
      <c r="A121" s="16" t="s">
        <v>365</v>
      </c>
      <c r="B121" s="16"/>
      <c r="C121" s="4"/>
      <c r="D121" s="15" t="s">
        <v>149</v>
      </c>
      <c r="E121" s="12" t="s">
        <v>366</v>
      </c>
      <c r="F121" s="12"/>
      <c r="G121" s="12"/>
      <c r="H121" s="12"/>
      <c r="I121" s="4"/>
      <c r="J121" s="16" t="s">
        <v>149</v>
      </c>
      <c r="K121" s="16"/>
      <c r="L121" s="4"/>
    </row>
    <row r="122" spans="1:12" ht="13.5" thickTop="1" thickBot="1">
      <c r="A122" s="131" t="s">
        <v>7</v>
      </c>
      <c r="B122" s="132"/>
      <c r="C122" s="19"/>
      <c r="D122" s="20"/>
      <c r="E122" s="20"/>
      <c r="F122" s="4"/>
      <c r="G122" s="133" t="s">
        <v>8</v>
      </c>
      <c r="H122" s="134"/>
      <c r="I122" s="23"/>
      <c r="J122" s="23"/>
      <c r="K122" s="23"/>
      <c r="L122" s="4"/>
    </row>
    <row r="123" spans="1:12" s="35" customFormat="1" ht="16.5" thickTop="1" thickBot="1">
      <c r="A123" s="135"/>
      <c r="B123" s="136"/>
      <c r="C123" s="26"/>
      <c r="D123" s="27" t="s">
        <v>9</v>
      </c>
      <c r="E123" s="28">
        <f>COUNTA(C125:C190)</f>
        <v>40</v>
      </c>
      <c r="F123" s="29"/>
      <c r="G123" s="137"/>
      <c r="H123" s="138"/>
      <c r="I123" s="32"/>
      <c r="J123" s="33" t="s">
        <v>9</v>
      </c>
      <c r="K123" s="34">
        <f>COUNTA(I125:I190)</f>
        <v>32</v>
      </c>
      <c r="L123" s="29"/>
    </row>
    <row r="124" spans="1:12" s="35" customFormat="1">
      <c r="A124" s="36" t="s">
        <v>10</v>
      </c>
      <c r="B124" s="37" t="s">
        <v>11</v>
      </c>
      <c r="C124" s="38" t="s">
        <v>12</v>
      </c>
      <c r="D124" s="38" t="s">
        <v>13</v>
      </c>
      <c r="E124" s="39" t="s">
        <v>14</v>
      </c>
      <c r="F124" s="29"/>
      <c r="G124" s="40" t="s">
        <v>10</v>
      </c>
      <c r="H124" s="41" t="s">
        <v>11</v>
      </c>
      <c r="I124" s="38" t="s">
        <v>12</v>
      </c>
      <c r="J124" s="38" t="s">
        <v>13</v>
      </c>
      <c r="K124" s="42" t="s">
        <v>14</v>
      </c>
      <c r="L124" s="29"/>
    </row>
    <row r="125" spans="1:12" s="35" customFormat="1">
      <c r="A125" s="43" t="s">
        <v>15</v>
      </c>
      <c r="B125" s="44" t="s">
        <v>367</v>
      </c>
      <c r="C125" s="45" t="s">
        <v>368</v>
      </c>
      <c r="D125" s="46" t="s">
        <v>99</v>
      </c>
      <c r="E125" s="102" t="s">
        <v>369</v>
      </c>
      <c r="F125" s="29"/>
      <c r="G125" s="48" t="s">
        <v>15</v>
      </c>
      <c r="H125" s="44" t="s">
        <v>39</v>
      </c>
      <c r="I125" s="45" t="s">
        <v>370</v>
      </c>
      <c r="J125" s="46" t="s">
        <v>43</v>
      </c>
      <c r="K125" s="103" t="s">
        <v>371</v>
      </c>
      <c r="L125" s="29"/>
    </row>
    <row r="126" spans="1:12" s="35" customFormat="1">
      <c r="A126" s="50" t="s">
        <v>22</v>
      </c>
      <c r="B126" s="51" t="s">
        <v>123</v>
      </c>
      <c r="C126" s="52" t="s">
        <v>372</v>
      </c>
      <c r="D126" s="53" t="s">
        <v>38</v>
      </c>
      <c r="E126" s="104" t="s">
        <v>371</v>
      </c>
      <c r="F126" s="29"/>
      <c r="G126" s="55" t="s">
        <v>22</v>
      </c>
      <c r="H126" s="51" t="s">
        <v>26</v>
      </c>
      <c r="I126" s="52" t="s">
        <v>373</v>
      </c>
      <c r="J126" s="53" t="s">
        <v>43</v>
      </c>
      <c r="K126" s="105" t="s">
        <v>374</v>
      </c>
      <c r="L126" s="29"/>
    </row>
    <row r="127" spans="1:12" s="35" customFormat="1">
      <c r="A127" s="57" t="s">
        <v>29</v>
      </c>
      <c r="B127" s="58" t="s">
        <v>375</v>
      </c>
      <c r="C127" s="59" t="s">
        <v>376</v>
      </c>
      <c r="D127" s="60" t="s">
        <v>43</v>
      </c>
      <c r="E127" s="106" t="s">
        <v>377</v>
      </c>
      <c r="F127" s="29"/>
      <c r="G127" s="62" t="s">
        <v>29</v>
      </c>
      <c r="H127" s="58" t="s">
        <v>378</v>
      </c>
      <c r="I127" s="59" t="s">
        <v>231</v>
      </c>
      <c r="J127" s="60" t="s">
        <v>43</v>
      </c>
      <c r="K127" s="107" t="s">
        <v>379</v>
      </c>
      <c r="L127" s="29"/>
    </row>
    <row r="128" spans="1:12" s="35" customFormat="1">
      <c r="A128" s="76" t="s">
        <v>35</v>
      </c>
      <c r="B128" s="65" t="s">
        <v>193</v>
      </c>
      <c r="C128" s="70" t="s">
        <v>380</v>
      </c>
      <c r="D128" s="67" t="s">
        <v>99</v>
      </c>
      <c r="E128" s="112" t="s">
        <v>381</v>
      </c>
      <c r="F128" s="29"/>
      <c r="G128" s="69" t="s">
        <v>35</v>
      </c>
      <c r="H128" s="65" t="s">
        <v>382</v>
      </c>
      <c r="I128" s="66" t="s">
        <v>383</v>
      </c>
      <c r="J128" s="67" t="s">
        <v>38</v>
      </c>
      <c r="K128" s="109" t="s">
        <v>377</v>
      </c>
      <c r="L128" s="29"/>
    </row>
    <row r="129" spans="1:12" s="35" customFormat="1">
      <c r="A129" s="76" t="s">
        <v>41</v>
      </c>
      <c r="B129" s="65" t="s">
        <v>157</v>
      </c>
      <c r="C129" s="70" t="s">
        <v>384</v>
      </c>
      <c r="D129" s="67" t="s">
        <v>38</v>
      </c>
      <c r="E129" s="112" t="s">
        <v>385</v>
      </c>
      <c r="F129" s="29"/>
      <c r="G129" s="69" t="s">
        <v>41</v>
      </c>
      <c r="H129" s="65" t="s">
        <v>121</v>
      </c>
      <c r="I129" s="66" t="s">
        <v>383</v>
      </c>
      <c r="J129" s="67" t="s">
        <v>38</v>
      </c>
      <c r="K129" s="109" t="s">
        <v>377</v>
      </c>
      <c r="L129" s="29"/>
    </row>
    <row r="130" spans="1:12" s="35" customFormat="1">
      <c r="A130" s="76" t="s">
        <v>47</v>
      </c>
      <c r="B130" s="65" t="s">
        <v>386</v>
      </c>
      <c r="C130" s="70" t="s">
        <v>387</v>
      </c>
      <c r="D130" s="67" t="s">
        <v>43</v>
      </c>
      <c r="E130" s="112" t="s">
        <v>248</v>
      </c>
      <c r="F130" s="29"/>
      <c r="G130" s="69" t="s">
        <v>47</v>
      </c>
      <c r="H130" s="65" t="s">
        <v>142</v>
      </c>
      <c r="I130" s="66" t="s">
        <v>388</v>
      </c>
      <c r="J130" s="67" t="s">
        <v>38</v>
      </c>
      <c r="K130" s="109" t="s">
        <v>385</v>
      </c>
      <c r="L130" s="29"/>
    </row>
    <row r="131" spans="1:12" s="35" customFormat="1">
      <c r="A131" s="76" t="s">
        <v>52</v>
      </c>
      <c r="B131" s="65" t="s">
        <v>389</v>
      </c>
      <c r="C131" s="70" t="s">
        <v>390</v>
      </c>
      <c r="D131" s="67" t="s">
        <v>298</v>
      </c>
      <c r="E131" s="112" t="s">
        <v>391</v>
      </c>
      <c r="F131" s="29"/>
      <c r="G131" s="69" t="s">
        <v>52</v>
      </c>
      <c r="H131" s="65" t="s">
        <v>19</v>
      </c>
      <c r="I131" s="66" t="s">
        <v>293</v>
      </c>
      <c r="J131" s="67" t="s">
        <v>99</v>
      </c>
      <c r="K131" s="109" t="s">
        <v>248</v>
      </c>
      <c r="L131" s="29"/>
    </row>
    <row r="132" spans="1:12" s="35" customFormat="1">
      <c r="A132" s="76" t="s">
        <v>57</v>
      </c>
      <c r="B132" s="65" t="s">
        <v>36</v>
      </c>
      <c r="C132" s="70" t="s">
        <v>42</v>
      </c>
      <c r="D132" s="67" t="s">
        <v>43</v>
      </c>
      <c r="E132" s="112" t="s">
        <v>391</v>
      </c>
      <c r="F132" s="29"/>
      <c r="G132" s="69" t="s">
        <v>57</v>
      </c>
      <c r="H132" s="65" t="s">
        <v>121</v>
      </c>
      <c r="I132" s="66" t="s">
        <v>392</v>
      </c>
      <c r="J132" s="67" t="s">
        <v>99</v>
      </c>
      <c r="K132" s="109" t="s">
        <v>248</v>
      </c>
      <c r="L132" s="29"/>
    </row>
    <row r="133" spans="1:12" s="35" customFormat="1">
      <c r="A133" s="76" t="s">
        <v>61</v>
      </c>
      <c r="B133" s="65" t="s">
        <v>67</v>
      </c>
      <c r="C133" s="70" t="s">
        <v>393</v>
      </c>
      <c r="D133" s="67" t="s">
        <v>99</v>
      </c>
      <c r="E133" s="112" t="s">
        <v>252</v>
      </c>
      <c r="F133" s="29"/>
      <c r="G133" s="69" t="s">
        <v>61</v>
      </c>
      <c r="H133" s="65" t="s">
        <v>394</v>
      </c>
      <c r="I133" s="66" t="s">
        <v>79</v>
      </c>
      <c r="J133" s="67" t="s">
        <v>43</v>
      </c>
      <c r="K133" s="109" t="s">
        <v>248</v>
      </c>
      <c r="L133" s="29"/>
    </row>
    <row r="134" spans="1:12" s="35" customFormat="1">
      <c r="A134" s="76" t="s">
        <v>66</v>
      </c>
      <c r="B134" s="65" t="s">
        <v>395</v>
      </c>
      <c r="C134" s="70" t="s">
        <v>396</v>
      </c>
      <c r="D134" s="67" t="s">
        <v>43</v>
      </c>
      <c r="E134" s="112" t="s">
        <v>252</v>
      </c>
      <c r="F134" s="29"/>
      <c r="G134" s="69" t="s">
        <v>66</v>
      </c>
      <c r="H134" s="65" t="s">
        <v>186</v>
      </c>
      <c r="I134" s="66" t="s">
        <v>397</v>
      </c>
      <c r="J134" s="67" t="s">
        <v>38</v>
      </c>
      <c r="K134" s="109" t="s">
        <v>391</v>
      </c>
      <c r="L134" s="29"/>
    </row>
    <row r="135" spans="1:12" s="35" customFormat="1">
      <c r="A135" s="76" t="s">
        <v>71</v>
      </c>
      <c r="B135" s="65" t="s">
        <v>123</v>
      </c>
      <c r="C135" s="70" t="s">
        <v>398</v>
      </c>
      <c r="D135" s="67" t="s">
        <v>229</v>
      </c>
      <c r="E135" s="112" t="s">
        <v>255</v>
      </c>
      <c r="F135" s="29"/>
      <c r="G135" s="69" t="s">
        <v>71</v>
      </c>
      <c r="H135" s="65" t="s">
        <v>82</v>
      </c>
      <c r="I135" s="66" t="s">
        <v>399</v>
      </c>
      <c r="J135" s="67" t="s">
        <v>43</v>
      </c>
      <c r="K135" s="109" t="s">
        <v>252</v>
      </c>
      <c r="L135" s="29"/>
    </row>
    <row r="136" spans="1:12" s="35" customFormat="1">
      <c r="A136" s="76" t="s">
        <v>75</v>
      </c>
      <c r="B136" s="65" t="s">
        <v>400</v>
      </c>
      <c r="C136" s="70" t="s">
        <v>401</v>
      </c>
      <c r="D136" s="67" t="s">
        <v>43</v>
      </c>
      <c r="E136" s="112" t="s">
        <v>255</v>
      </c>
      <c r="F136" s="29"/>
      <c r="G136" s="69" t="s">
        <v>75</v>
      </c>
      <c r="H136" s="65" t="s">
        <v>402</v>
      </c>
      <c r="I136" s="66" t="s">
        <v>74</v>
      </c>
      <c r="J136" s="67" t="s">
        <v>38</v>
      </c>
      <c r="K136" s="109" t="s">
        <v>255</v>
      </c>
      <c r="L136" s="29"/>
    </row>
    <row r="137" spans="1:12" s="35" customFormat="1">
      <c r="A137" s="76" t="s">
        <v>80</v>
      </c>
      <c r="B137" s="65" t="s">
        <v>403</v>
      </c>
      <c r="C137" s="70" t="s">
        <v>91</v>
      </c>
      <c r="D137" s="67" t="s">
        <v>43</v>
      </c>
      <c r="E137" s="112" t="s">
        <v>404</v>
      </c>
      <c r="F137" s="29"/>
      <c r="G137" s="69" t="s">
        <v>80</v>
      </c>
      <c r="H137" s="65" t="s">
        <v>50</v>
      </c>
      <c r="I137" s="66" t="s">
        <v>405</v>
      </c>
      <c r="J137" s="67" t="s">
        <v>38</v>
      </c>
      <c r="K137" s="109" t="s">
        <v>404</v>
      </c>
      <c r="L137" s="29"/>
    </row>
    <row r="138" spans="1:12" s="35" customFormat="1">
      <c r="A138" s="76" t="s">
        <v>84</v>
      </c>
      <c r="B138" s="65" t="s">
        <v>123</v>
      </c>
      <c r="C138" s="70" t="s">
        <v>406</v>
      </c>
      <c r="D138" s="67" t="s">
        <v>38</v>
      </c>
      <c r="E138" s="112" t="s">
        <v>260</v>
      </c>
      <c r="F138" s="29"/>
      <c r="G138" s="69" t="s">
        <v>84</v>
      </c>
      <c r="H138" s="65" t="s">
        <v>19</v>
      </c>
      <c r="I138" s="66" t="s">
        <v>407</v>
      </c>
      <c r="J138" s="67" t="s">
        <v>408</v>
      </c>
      <c r="K138" s="109" t="s">
        <v>260</v>
      </c>
      <c r="L138" s="29"/>
    </row>
    <row r="139" spans="1:12" s="35" customFormat="1">
      <c r="A139" s="76" t="s">
        <v>89</v>
      </c>
      <c r="B139" s="65" t="s">
        <v>151</v>
      </c>
      <c r="C139" s="70" t="s">
        <v>409</v>
      </c>
      <c r="D139" s="67" t="s">
        <v>38</v>
      </c>
      <c r="E139" s="112" t="s">
        <v>260</v>
      </c>
      <c r="F139" s="29"/>
      <c r="G139" s="69" t="s">
        <v>89</v>
      </c>
      <c r="H139" s="65" t="s">
        <v>50</v>
      </c>
      <c r="I139" s="66" t="s">
        <v>410</v>
      </c>
      <c r="J139" s="67" t="s">
        <v>38</v>
      </c>
      <c r="K139" s="109" t="s">
        <v>265</v>
      </c>
      <c r="L139" s="29"/>
    </row>
    <row r="140" spans="1:12" s="35" customFormat="1">
      <c r="A140" s="76" t="s">
        <v>94</v>
      </c>
      <c r="B140" s="65" t="s">
        <v>411</v>
      </c>
      <c r="C140" s="70" t="s">
        <v>412</v>
      </c>
      <c r="D140" s="67" t="s">
        <v>99</v>
      </c>
      <c r="E140" s="112" t="s">
        <v>265</v>
      </c>
      <c r="F140" s="29"/>
      <c r="G140" s="69" t="s">
        <v>94</v>
      </c>
      <c r="H140" s="65" t="s">
        <v>50</v>
      </c>
      <c r="I140" s="66" t="s">
        <v>413</v>
      </c>
      <c r="J140" s="67" t="s">
        <v>229</v>
      </c>
      <c r="K140" s="109" t="s">
        <v>265</v>
      </c>
      <c r="L140" s="29"/>
    </row>
    <row r="141" spans="1:12" s="35" customFormat="1">
      <c r="A141" s="76" t="s">
        <v>100</v>
      </c>
      <c r="B141" s="65" t="s">
        <v>414</v>
      </c>
      <c r="C141" s="70" t="s">
        <v>415</v>
      </c>
      <c r="D141" s="67" t="s">
        <v>229</v>
      </c>
      <c r="E141" s="112" t="s">
        <v>265</v>
      </c>
      <c r="F141" s="29"/>
      <c r="G141" s="69" t="s">
        <v>100</v>
      </c>
      <c r="H141" s="65" t="s">
        <v>284</v>
      </c>
      <c r="I141" s="66" t="s">
        <v>416</v>
      </c>
      <c r="J141" s="67" t="s">
        <v>229</v>
      </c>
      <c r="K141" s="109" t="s">
        <v>246</v>
      </c>
      <c r="L141" s="29"/>
    </row>
    <row r="142" spans="1:12" s="35" customFormat="1">
      <c r="A142" s="76" t="s">
        <v>105</v>
      </c>
      <c r="B142" s="65" t="s">
        <v>123</v>
      </c>
      <c r="C142" s="70" t="s">
        <v>417</v>
      </c>
      <c r="D142" s="67" t="s">
        <v>229</v>
      </c>
      <c r="E142" s="112" t="s">
        <v>246</v>
      </c>
      <c r="F142" s="29"/>
      <c r="G142" s="69" t="s">
        <v>105</v>
      </c>
      <c r="H142" s="65" t="s">
        <v>39</v>
      </c>
      <c r="I142" s="66" t="s">
        <v>418</v>
      </c>
      <c r="J142" s="67" t="s">
        <v>25</v>
      </c>
      <c r="K142" s="109" t="s">
        <v>250</v>
      </c>
      <c r="L142" s="29"/>
    </row>
    <row r="143" spans="1:12" s="35" customFormat="1">
      <c r="A143" s="76" t="s">
        <v>109</v>
      </c>
      <c r="B143" s="65" t="s">
        <v>304</v>
      </c>
      <c r="C143" s="70" t="s">
        <v>180</v>
      </c>
      <c r="D143" s="67" t="s">
        <v>38</v>
      </c>
      <c r="E143" s="112" t="s">
        <v>250</v>
      </c>
      <c r="F143" s="29"/>
      <c r="G143" s="69" t="s">
        <v>109</v>
      </c>
      <c r="H143" s="65" t="s">
        <v>39</v>
      </c>
      <c r="I143" s="66" t="s">
        <v>419</v>
      </c>
      <c r="J143" s="67" t="s">
        <v>38</v>
      </c>
      <c r="K143" s="109" t="s">
        <v>156</v>
      </c>
      <c r="L143" s="29"/>
    </row>
    <row r="144" spans="1:12" s="35" customFormat="1">
      <c r="A144" s="76" t="s">
        <v>112</v>
      </c>
      <c r="B144" s="65" t="s">
        <v>151</v>
      </c>
      <c r="C144" s="70" t="s">
        <v>300</v>
      </c>
      <c r="D144" s="67" t="s">
        <v>99</v>
      </c>
      <c r="E144" s="112" t="s">
        <v>156</v>
      </c>
      <c r="F144" s="29"/>
      <c r="G144" s="69" t="s">
        <v>112</v>
      </c>
      <c r="H144" s="65" t="s">
        <v>420</v>
      </c>
      <c r="I144" s="66" t="s">
        <v>421</v>
      </c>
      <c r="J144" s="67" t="s">
        <v>38</v>
      </c>
      <c r="K144" s="109" t="s">
        <v>283</v>
      </c>
      <c r="L144" s="29"/>
    </row>
    <row r="145" spans="1:12" s="35" customFormat="1">
      <c r="A145" s="76" t="s">
        <v>115</v>
      </c>
      <c r="B145" s="65" t="s">
        <v>16</v>
      </c>
      <c r="C145" s="70" t="s">
        <v>422</v>
      </c>
      <c r="D145" s="67" t="s">
        <v>38</v>
      </c>
      <c r="E145" s="112" t="s">
        <v>283</v>
      </c>
      <c r="F145" s="29"/>
      <c r="G145" s="69" t="s">
        <v>115</v>
      </c>
      <c r="H145" s="65" t="s">
        <v>423</v>
      </c>
      <c r="I145" s="66" t="s">
        <v>228</v>
      </c>
      <c r="J145" s="67" t="s">
        <v>229</v>
      </c>
      <c r="K145" s="109" t="s">
        <v>285</v>
      </c>
      <c r="L145" s="29"/>
    </row>
    <row r="146" spans="1:12" s="35" customFormat="1">
      <c r="A146" s="76" t="s">
        <v>318</v>
      </c>
      <c r="B146" s="65" t="s">
        <v>424</v>
      </c>
      <c r="C146" s="70" t="s">
        <v>425</v>
      </c>
      <c r="D146" s="67" t="s">
        <v>38</v>
      </c>
      <c r="E146" s="112" t="s">
        <v>283</v>
      </c>
      <c r="F146" s="29"/>
      <c r="G146" s="69" t="s">
        <v>318</v>
      </c>
      <c r="H146" s="65" t="s">
        <v>284</v>
      </c>
      <c r="I146" s="66" t="s">
        <v>426</v>
      </c>
      <c r="J146" s="67" t="s">
        <v>229</v>
      </c>
      <c r="K146" s="109" t="s">
        <v>267</v>
      </c>
      <c r="L146" s="29"/>
    </row>
    <row r="147" spans="1:12" s="35" customFormat="1">
      <c r="A147" s="76" t="s">
        <v>320</v>
      </c>
      <c r="B147" s="65" t="s">
        <v>427</v>
      </c>
      <c r="C147" s="70" t="s">
        <v>428</v>
      </c>
      <c r="D147" s="67" t="s">
        <v>38</v>
      </c>
      <c r="E147" s="112" t="s">
        <v>285</v>
      </c>
      <c r="F147" s="29"/>
      <c r="G147" s="69" t="s">
        <v>320</v>
      </c>
      <c r="H147" s="65" t="s">
        <v>429</v>
      </c>
      <c r="I147" s="66" t="s">
        <v>98</v>
      </c>
      <c r="J147" s="67" t="s">
        <v>99</v>
      </c>
      <c r="K147" s="109" t="s">
        <v>161</v>
      </c>
      <c r="L147" s="29"/>
    </row>
    <row r="148" spans="1:12" s="35" customFormat="1">
      <c r="A148" s="76" t="s">
        <v>324</v>
      </c>
      <c r="B148" s="65" t="s">
        <v>430</v>
      </c>
      <c r="C148" s="70" t="s">
        <v>431</v>
      </c>
      <c r="D148" s="67" t="s">
        <v>38</v>
      </c>
      <c r="E148" s="112" t="s">
        <v>285</v>
      </c>
      <c r="F148" s="29"/>
      <c r="G148" s="69" t="s">
        <v>324</v>
      </c>
      <c r="H148" s="65" t="s">
        <v>423</v>
      </c>
      <c r="I148" s="66" t="s">
        <v>432</v>
      </c>
      <c r="J148" s="67" t="s">
        <v>25</v>
      </c>
      <c r="K148" s="109" t="s">
        <v>275</v>
      </c>
      <c r="L148" s="29"/>
    </row>
    <row r="149" spans="1:12" s="35" customFormat="1">
      <c r="A149" s="76" t="s">
        <v>328</v>
      </c>
      <c r="B149" s="65" t="s">
        <v>433</v>
      </c>
      <c r="C149" s="70" t="s">
        <v>434</v>
      </c>
      <c r="D149" s="67" t="s">
        <v>99</v>
      </c>
      <c r="E149" s="112" t="s">
        <v>285</v>
      </c>
      <c r="F149" s="29"/>
      <c r="G149" s="69" t="s">
        <v>328</v>
      </c>
      <c r="H149" s="65" t="s">
        <v>19</v>
      </c>
      <c r="I149" s="66" t="s">
        <v>27</v>
      </c>
      <c r="J149" s="67" t="s">
        <v>38</v>
      </c>
      <c r="K149" s="109" t="s">
        <v>154</v>
      </c>
      <c r="L149" s="29"/>
    </row>
    <row r="150" spans="1:12" s="35" customFormat="1">
      <c r="A150" s="76" t="s">
        <v>331</v>
      </c>
      <c r="B150" s="65" t="s">
        <v>189</v>
      </c>
      <c r="C150" s="70" t="s">
        <v>435</v>
      </c>
      <c r="D150" s="67" t="s">
        <v>38</v>
      </c>
      <c r="E150" s="112" t="s">
        <v>257</v>
      </c>
      <c r="F150" s="29"/>
      <c r="G150" s="69" t="s">
        <v>331</v>
      </c>
      <c r="H150" s="65" t="s">
        <v>436</v>
      </c>
      <c r="I150" s="66" t="s">
        <v>207</v>
      </c>
      <c r="J150" s="67" t="s">
        <v>99</v>
      </c>
      <c r="K150" s="109" t="s">
        <v>159</v>
      </c>
      <c r="L150" s="29"/>
    </row>
    <row r="151" spans="1:12" s="35" customFormat="1">
      <c r="A151" s="76" t="s">
        <v>335</v>
      </c>
      <c r="B151" s="65" t="s">
        <v>119</v>
      </c>
      <c r="C151" s="70" t="s">
        <v>437</v>
      </c>
      <c r="D151" s="67" t="s">
        <v>99</v>
      </c>
      <c r="E151" s="112" t="s">
        <v>257</v>
      </c>
      <c r="F151" s="29"/>
      <c r="G151" s="69" t="s">
        <v>335</v>
      </c>
      <c r="H151" s="65" t="s">
        <v>196</v>
      </c>
      <c r="I151" s="66" t="s">
        <v>438</v>
      </c>
      <c r="J151" s="67" t="s">
        <v>99</v>
      </c>
      <c r="K151" s="109" t="s">
        <v>159</v>
      </c>
      <c r="L151" s="29"/>
    </row>
    <row r="152" spans="1:12" s="35" customFormat="1">
      <c r="A152" s="76" t="s">
        <v>339</v>
      </c>
      <c r="B152" s="65" t="s">
        <v>119</v>
      </c>
      <c r="C152" s="70" t="s">
        <v>439</v>
      </c>
      <c r="D152" s="67" t="s">
        <v>99</v>
      </c>
      <c r="E152" s="112" t="s">
        <v>263</v>
      </c>
      <c r="F152" s="29"/>
      <c r="G152" s="69" t="s">
        <v>339</v>
      </c>
      <c r="H152" s="65" t="s">
        <v>423</v>
      </c>
      <c r="I152" s="66" t="s">
        <v>440</v>
      </c>
      <c r="J152" s="67" t="s">
        <v>229</v>
      </c>
      <c r="K152" s="109" t="s">
        <v>159</v>
      </c>
      <c r="L152" s="29"/>
    </row>
    <row r="153" spans="1:12" s="35" customFormat="1">
      <c r="A153" s="76" t="s">
        <v>342</v>
      </c>
      <c r="B153" s="65" t="s">
        <v>441</v>
      </c>
      <c r="C153" s="70" t="s">
        <v>442</v>
      </c>
      <c r="D153" s="67" t="s">
        <v>38</v>
      </c>
      <c r="E153" s="112" t="s">
        <v>263</v>
      </c>
      <c r="F153" s="29"/>
      <c r="G153" s="69" t="s">
        <v>342</v>
      </c>
      <c r="H153" s="65" t="s">
        <v>19</v>
      </c>
      <c r="I153" s="66" t="s">
        <v>443</v>
      </c>
      <c r="J153" s="67" t="s">
        <v>229</v>
      </c>
      <c r="K153" s="109" t="s">
        <v>295</v>
      </c>
      <c r="L153" s="29"/>
    </row>
    <row r="154" spans="1:12" s="35" customFormat="1">
      <c r="A154" s="76" t="s">
        <v>348</v>
      </c>
      <c r="B154" s="65" t="s">
        <v>427</v>
      </c>
      <c r="C154" s="70" t="s">
        <v>444</v>
      </c>
      <c r="D154" s="67" t="s">
        <v>25</v>
      </c>
      <c r="E154" s="112" t="s">
        <v>267</v>
      </c>
      <c r="F154" s="29"/>
      <c r="G154" s="69" t="s">
        <v>348</v>
      </c>
      <c r="H154" s="65" t="s">
        <v>142</v>
      </c>
      <c r="I154" s="66" t="s">
        <v>445</v>
      </c>
      <c r="J154" s="67" t="s">
        <v>38</v>
      </c>
      <c r="K154" s="109" t="s">
        <v>309</v>
      </c>
      <c r="L154" s="29"/>
    </row>
    <row r="155" spans="1:12" s="35" customFormat="1">
      <c r="A155" s="76" t="s">
        <v>350</v>
      </c>
      <c r="B155" s="65" t="s">
        <v>85</v>
      </c>
      <c r="C155" s="70" t="s">
        <v>446</v>
      </c>
      <c r="D155" s="67" t="s">
        <v>38</v>
      </c>
      <c r="E155" s="112" t="s">
        <v>161</v>
      </c>
      <c r="F155" s="29"/>
      <c r="G155" s="69" t="s">
        <v>350</v>
      </c>
      <c r="H155" s="65" t="s">
        <v>182</v>
      </c>
      <c r="I155" s="66" t="s">
        <v>98</v>
      </c>
      <c r="J155" s="67" t="s">
        <v>87</v>
      </c>
      <c r="K155" s="109" t="s">
        <v>174</v>
      </c>
      <c r="L155" s="29"/>
    </row>
    <row r="156" spans="1:12" s="35" customFormat="1">
      <c r="A156" s="76" t="s">
        <v>355</v>
      </c>
      <c r="B156" s="65" t="s">
        <v>447</v>
      </c>
      <c r="C156" s="70" t="s">
        <v>448</v>
      </c>
      <c r="D156" s="67" t="s">
        <v>229</v>
      </c>
      <c r="E156" s="112" t="s">
        <v>275</v>
      </c>
      <c r="F156" s="29"/>
      <c r="G156" s="69" t="s">
        <v>355</v>
      </c>
      <c r="H156" s="65" t="s">
        <v>19</v>
      </c>
      <c r="I156" s="66" t="s">
        <v>449</v>
      </c>
      <c r="J156" s="67" t="s">
        <v>25</v>
      </c>
      <c r="K156" s="109"/>
      <c r="L156" s="29"/>
    </row>
    <row r="157" spans="1:12" s="35" customFormat="1">
      <c r="A157" s="76" t="s">
        <v>357</v>
      </c>
      <c r="B157" s="65" t="s">
        <v>450</v>
      </c>
      <c r="C157" s="70" t="s">
        <v>308</v>
      </c>
      <c r="D157" s="67" t="s">
        <v>38</v>
      </c>
      <c r="E157" s="112" t="s">
        <v>154</v>
      </c>
      <c r="F157" s="29"/>
      <c r="G157" s="69"/>
      <c r="H157" s="65"/>
      <c r="I157" s="66"/>
      <c r="J157" s="67"/>
      <c r="K157" s="109"/>
      <c r="L157" s="29"/>
    </row>
    <row r="158" spans="1:12" s="35" customFormat="1">
      <c r="A158" s="76" t="s">
        <v>360</v>
      </c>
      <c r="B158" s="65" t="s">
        <v>166</v>
      </c>
      <c r="C158" s="70" t="s">
        <v>451</v>
      </c>
      <c r="D158" s="67" t="s">
        <v>99</v>
      </c>
      <c r="E158" s="112" t="s">
        <v>159</v>
      </c>
      <c r="F158" s="29"/>
      <c r="G158" s="69"/>
      <c r="H158" s="65"/>
      <c r="I158" s="66"/>
      <c r="J158" s="67"/>
      <c r="K158" s="109"/>
      <c r="L158" s="29"/>
    </row>
    <row r="159" spans="1:12" s="35" customFormat="1">
      <c r="A159" s="76" t="s">
        <v>361</v>
      </c>
      <c r="B159" s="65" t="s">
        <v>72</v>
      </c>
      <c r="C159" s="70" t="s">
        <v>452</v>
      </c>
      <c r="D159" s="67" t="s">
        <v>38</v>
      </c>
      <c r="E159" s="112" t="s">
        <v>309</v>
      </c>
      <c r="F159" s="29"/>
      <c r="G159" s="69"/>
      <c r="H159" s="65"/>
      <c r="I159" s="66"/>
      <c r="J159" s="67"/>
      <c r="K159" s="109"/>
      <c r="L159" s="29"/>
    </row>
    <row r="160" spans="1:12" s="35" customFormat="1">
      <c r="A160" s="76" t="s">
        <v>362</v>
      </c>
      <c r="B160" s="65" t="s">
        <v>175</v>
      </c>
      <c r="C160" s="70" t="s">
        <v>453</v>
      </c>
      <c r="D160" s="67" t="s">
        <v>25</v>
      </c>
      <c r="E160" s="112" t="s">
        <v>174</v>
      </c>
      <c r="F160" s="29"/>
      <c r="G160" s="69"/>
      <c r="H160" s="65"/>
      <c r="I160" s="66"/>
      <c r="J160" s="67"/>
      <c r="K160" s="109"/>
      <c r="L160" s="29"/>
    </row>
    <row r="161" spans="1:12" s="35" customFormat="1">
      <c r="A161" s="76" t="s">
        <v>363</v>
      </c>
      <c r="B161" s="65" t="s">
        <v>454</v>
      </c>
      <c r="C161" s="70" t="s">
        <v>455</v>
      </c>
      <c r="D161" s="67" t="s">
        <v>25</v>
      </c>
      <c r="E161" s="112" t="s">
        <v>179</v>
      </c>
      <c r="F161" s="29"/>
      <c r="G161" s="69"/>
      <c r="H161" s="65"/>
      <c r="I161" s="66"/>
      <c r="J161" s="67"/>
      <c r="K161" s="109"/>
      <c r="L161" s="29"/>
    </row>
    <row r="162" spans="1:12" s="35" customFormat="1">
      <c r="A162" s="76" t="s">
        <v>364</v>
      </c>
      <c r="B162" s="65" t="s">
        <v>456</v>
      </c>
      <c r="C162" s="70" t="s">
        <v>160</v>
      </c>
      <c r="D162" s="67" t="s">
        <v>229</v>
      </c>
      <c r="E162" s="112" t="s">
        <v>188</v>
      </c>
      <c r="F162" s="29"/>
      <c r="G162" s="69"/>
      <c r="H162" s="65"/>
      <c r="I162" s="66"/>
      <c r="J162" s="67"/>
      <c r="K162" s="109"/>
      <c r="L162" s="29"/>
    </row>
    <row r="163" spans="1:12" s="35" customFormat="1">
      <c r="A163" s="76" t="s">
        <v>457</v>
      </c>
      <c r="B163" s="65" t="s">
        <v>136</v>
      </c>
      <c r="C163" s="70" t="s">
        <v>458</v>
      </c>
      <c r="D163" s="67" t="s">
        <v>38</v>
      </c>
      <c r="E163" s="112" t="s">
        <v>177</v>
      </c>
      <c r="F163" s="29"/>
      <c r="G163" s="69"/>
      <c r="H163" s="65"/>
      <c r="I163" s="66"/>
      <c r="J163" s="67"/>
      <c r="K163" s="109"/>
      <c r="L163" s="29"/>
    </row>
    <row r="164" spans="1:12" s="35" customFormat="1" ht="12.75" thickBot="1">
      <c r="A164" s="76" t="s">
        <v>459</v>
      </c>
      <c r="B164" s="65" t="s">
        <v>36</v>
      </c>
      <c r="C164" s="70" t="s">
        <v>460</v>
      </c>
      <c r="D164" s="67" t="s">
        <v>25</v>
      </c>
      <c r="E164" s="112"/>
      <c r="F164" s="29"/>
      <c r="G164" s="69"/>
      <c r="H164" s="65"/>
      <c r="I164" s="66"/>
      <c r="J164" s="67"/>
      <c r="K164" s="109"/>
      <c r="L164" s="29"/>
    </row>
    <row r="165" spans="1:12" s="35" customFormat="1" ht="12.75" hidden="1" thickBot="1">
      <c r="A165" s="76"/>
      <c r="B165" s="65"/>
      <c r="C165" s="70"/>
      <c r="D165" s="67"/>
      <c r="E165" s="112"/>
      <c r="F165" s="29"/>
      <c r="G165" s="69"/>
      <c r="H165" s="65"/>
      <c r="I165" s="66"/>
      <c r="J165" s="67"/>
      <c r="K165" s="109"/>
      <c r="L165" s="29"/>
    </row>
    <row r="166" spans="1:12" s="35" customFormat="1" ht="12.75" hidden="1" thickBot="1">
      <c r="A166" s="76"/>
      <c r="B166" s="65"/>
      <c r="C166" s="70"/>
      <c r="D166" s="67"/>
      <c r="E166" s="112"/>
      <c r="F166" s="29"/>
      <c r="G166" s="69"/>
      <c r="H166" s="65"/>
      <c r="I166" s="66"/>
      <c r="J166" s="67"/>
      <c r="K166" s="109"/>
      <c r="L166" s="29"/>
    </row>
    <row r="167" spans="1:12" s="35" customFormat="1" ht="12.75" hidden="1" thickBot="1">
      <c r="A167" s="76"/>
      <c r="B167" s="65"/>
      <c r="C167" s="70"/>
      <c r="D167" s="67"/>
      <c r="E167" s="112"/>
      <c r="F167" s="29"/>
      <c r="G167" s="69"/>
      <c r="H167" s="65"/>
      <c r="I167" s="66"/>
      <c r="J167" s="67"/>
      <c r="K167" s="109"/>
      <c r="L167" s="29"/>
    </row>
    <row r="168" spans="1:12" s="35" customFormat="1" ht="12.75" hidden="1" thickBot="1">
      <c r="A168" s="76"/>
      <c r="B168" s="65"/>
      <c r="C168" s="70"/>
      <c r="D168" s="67"/>
      <c r="E168" s="112"/>
      <c r="F168" s="29"/>
      <c r="G168" s="69"/>
      <c r="H168" s="65"/>
      <c r="I168" s="66"/>
      <c r="J168" s="67"/>
      <c r="K168" s="109"/>
      <c r="L168" s="29"/>
    </row>
    <row r="169" spans="1:12" s="35" customFormat="1" ht="12.75" hidden="1" thickBot="1">
      <c r="A169" s="76"/>
      <c r="B169" s="65"/>
      <c r="C169" s="70"/>
      <c r="D169" s="67"/>
      <c r="E169" s="112"/>
      <c r="F169" s="29"/>
      <c r="G169" s="69"/>
      <c r="H169" s="65"/>
      <c r="I169" s="66"/>
      <c r="J169" s="67"/>
      <c r="K169" s="109"/>
      <c r="L169" s="29"/>
    </row>
    <row r="170" spans="1:12" s="35" customFormat="1" ht="12.75" hidden="1" thickBot="1">
      <c r="A170" s="76"/>
      <c r="B170" s="65"/>
      <c r="C170" s="70"/>
      <c r="D170" s="67"/>
      <c r="E170" s="112"/>
      <c r="F170" s="29"/>
      <c r="G170" s="69"/>
      <c r="H170" s="65"/>
      <c r="I170" s="66"/>
      <c r="J170" s="67"/>
      <c r="K170" s="109"/>
      <c r="L170" s="29"/>
    </row>
    <row r="171" spans="1:12" s="35" customFormat="1" ht="12.75" hidden="1" thickBot="1">
      <c r="A171" s="76"/>
      <c r="B171" s="65"/>
      <c r="C171" s="70"/>
      <c r="D171" s="67"/>
      <c r="E171" s="112"/>
      <c r="F171" s="29"/>
      <c r="G171" s="69"/>
      <c r="H171" s="65"/>
      <c r="I171" s="66"/>
      <c r="J171" s="67"/>
      <c r="K171" s="109"/>
      <c r="L171" s="29"/>
    </row>
    <row r="172" spans="1:12" s="35" customFormat="1" ht="12.75" hidden="1" thickBot="1">
      <c r="A172" s="76"/>
      <c r="B172" s="65"/>
      <c r="C172" s="70"/>
      <c r="D172" s="67"/>
      <c r="E172" s="112"/>
      <c r="F172" s="29"/>
      <c r="G172" s="69"/>
      <c r="H172" s="65"/>
      <c r="I172" s="66"/>
      <c r="J172" s="67"/>
      <c r="K172" s="109"/>
      <c r="L172" s="29"/>
    </row>
    <row r="173" spans="1:12" s="35" customFormat="1" ht="12.75" hidden="1" thickBot="1">
      <c r="A173" s="76"/>
      <c r="B173" s="65"/>
      <c r="C173" s="70"/>
      <c r="D173" s="67"/>
      <c r="E173" s="112"/>
      <c r="F173" s="29"/>
      <c r="G173" s="69"/>
      <c r="H173" s="65"/>
      <c r="I173" s="66"/>
      <c r="J173" s="67"/>
      <c r="K173" s="109"/>
      <c r="L173" s="29"/>
    </row>
    <row r="174" spans="1:12" s="35" customFormat="1" ht="12.75" hidden="1" thickBot="1">
      <c r="A174" s="76"/>
      <c r="B174" s="65"/>
      <c r="C174" s="70"/>
      <c r="D174" s="67"/>
      <c r="E174" s="112"/>
      <c r="F174" s="29"/>
      <c r="G174" s="69"/>
      <c r="H174" s="65"/>
      <c r="I174" s="66"/>
      <c r="J174" s="67"/>
      <c r="K174" s="109"/>
      <c r="L174" s="29"/>
    </row>
    <row r="175" spans="1:12" s="35" customFormat="1" ht="12.75" hidden="1" thickBot="1">
      <c r="A175" s="76"/>
      <c r="B175" s="65"/>
      <c r="C175" s="70"/>
      <c r="D175" s="67"/>
      <c r="E175" s="112"/>
      <c r="F175" s="29"/>
      <c r="G175" s="69"/>
      <c r="H175" s="65"/>
      <c r="I175" s="66"/>
      <c r="J175" s="67"/>
      <c r="K175" s="109"/>
      <c r="L175" s="29"/>
    </row>
    <row r="176" spans="1:12" s="35" customFormat="1" ht="12.75" hidden="1" thickBot="1">
      <c r="A176" s="76"/>
      <c r="B176" s="65"/>
      <c r="C176" s="70"/>
      <c r="D176" s="67"/>
      <c r="E176" s="112"/>
      <c r="F176" s="29"/>
      <c r="G176" s="69"/>
      <c r="H176" s="65"/>
      <c r="I176" s="66"/>
      <c r="J176" s="67"/>
      <c r="K176" s="109"/>
      <c r="L176" s="29"/>
    </row>
    <row r="177" spans="1:12" s="35" customFormat="1" ht="12.75" hidden="1" thickBot="1">
      <c r="A177" s="76"/>
      <c r="B177" s="65"/>
      <c r="C177" s="70"/>
      <c r="D177" s="67"/>
      <c r="E177" s="112"/>
      <c r="F177" s="29"/>
      <c r="G177" s="69"/>
      <c r="H177" s="65"/>
      <c r="I177" s="66"/>
      <c r="J177" s="67"/>
      <c r="K177" s="109"/>
      <c r="L177" s="29"/>
    </row>
    <row r="178" spans="1:12" s="35" customFormat="1" ht="12.75" hidden="1" thickBot="1">
      <c r="A178" s="76"/>
      <c r="B178" s="65"/>
      <c r="C178" s="70"/>
      <c r="D178" s="67"/>
      <c r="E178" s="112"/>
      <c r="F178" s="29"/>
      <c r="G178" s="69"/>
      <c r="H178" s="65"/>
      <c r="I178" s="66"/>
      <c r="J178" s="67"/>
      <c r="K178" s="109"/>
      <c r="L178" s="29"/>
    </row>
    <row r="179" spans="1:12" s="35" customFormat="1" ht="12.75" hidden="1" thickBot="1">
      <c r="A179" s="76"/>
      <c r="B179" s="65"/>
      <c r="C179" s="70"/>
      <c r="D179" s="67"/>
      <c r="E179" s="112"/>
      <c r="F179" s="29"/>
      <c r="G179" s="69"/>
      <c r="H179" s="65"/>
      <c r="I179" s="66"/>
      <c r="J179" s="67"/>
      <c r="K179" s="109"/>
      <c r="L179" s="29"/>
    </row>
    <row r="180" spans="1:12" s="35" customFormat="1" ht="12.75" hidden="1" thickBot="1">
      <c r="A180" s="76"/>
      <c r="B180" s="65"/>
      <c r="C180" s="70"/>
      <c r="D180" s="67"/>
      <c r="E180" s="112"/>
      <c r="F180" s="29"/>
      <c r="G180" s="69"/>
      <c r="H180" s="65"/>
      <c r="I180" s="66"/>
      <c r="J180" s="67"/>
      <c r="K180" s="109"/>
      <c r="L180" s="29"/>
    </row>
    <row r="181" spans="1:12" s="35" customFormat="1" ht="12.75" hidden="1" thickBot="1">
      <c r="A181" s="76"/>
      <c r="B181" s="65"/>
      <c r="C181" s="70"/>
      <c r="D181" s="67"/>
      <c r="E181" s="112"/>
      <c r="F181" s="29"/>
      <c r="G181" s="69"/>
      <c r="H181" s="65"/>
      <c r="I181" s="66"/>
      <c r="J181" s="67"/>
      <c r="K181" s="109"/>
      <c r="L181" s="29"/>
    </row>
    <row r="182" spans="1:12" s="35" customFormat="1" ht="12.75" hidden="1" thickBot="1">
      <c r="A182" s="76"/>
      <c r="B182" s="65"/>
      <c r="C182" s="66"/>
      <c r="D182" s="67"/>
      <c r="E182" s="112"/>
      <c r="F182" s="29"/>
      <c r="G182" s="69"/>
      <c r="H182" s="65"/>
      <c r="I182" s="66"/>
      <c r="J182" s="67"/>
      <c r="K182" s="109"/>
      <c r="L182" s="29"/>
    </row>
    <row r="183" spans="1:12" s="35" customFormat="1" ht="12.75" hidden="1" thickBot="1">
      <c r="A183" s="76"/>
      <c r="B183" s="65"/>
      <c r="C183" s="66"/>
      <c r="D183" s="67"/>
      <c r="E183" s="112"/>
      <c r="F183" s="29"/>
      <c r="G183" s="69"/>
      <c r="H183" s="65"/>
      <c r="I183" s="66"/>
      <c r="J183" s="67"/>
      <c r="K183" s="109"/>
      <c r="L183" s="29"/>
    </row>
    <row r="184" spans="1:12" s="35" customFormat="1" ht="12.75" hidden="1" thickBot="1">
      <c r="A184" s="76"/>
      <c r="B184" s="65"/>
      <c r="C184" s="66"/>
      <c r="D184" s="67"/>
      <c r="E184" s="112"/>
      <c r="F184" s="29"/>
      <c r="G184" s="69"/>
      <c r="H184" s="65"/>
      <c r="I184" s="66"/>
      <c r="J184" s="67"/>
      <c r="K184" s="109"/>
      <c r="L184" s="29"/>
    </row>
    <row r="185" spans="1:12" s="35" customFormat="1" ht="12.75" hidden="1" thickBot="1">
      <c r="A185" s="76"/>
      <c r="B185" s="65"/>
      <c r="C185" s="66"/>
      <c r="D185" s="67"/>
      <c r="E185" s="112"/>
      <c r="F185" s="29"/>
      <c r="G185" s="69"/>
      <c r="H185" s="65"/>
      <c r="I185" s="70"/>
      <c r="J185" s="67"/>
      <c r="K185" s="109"/>
      <c r="L185" s="29"/>
    </row>
    <row r="186" spans="1:12" s="35" customFormat="1" ht="12.75" hidden="1" thickBot="1">
      <c r="A186" s="76"/>
      <c r="B186" s="65"/>
      <c r="C186" s="66"/>
      <c r="D186" s="67"/>
      <c r="E186" s="112"/>
      <c r="F186" s="29"/>
      <c r="G186" s="69"/>
      <c r="H186" s="65"/>
      <c r="I186" s="70"/>
      <c r="J186" s="67"/>
      <c r="K186" s="109"/>
      <c r="L186" s="29"/>
    </row>
    <row r="187" spans="1:12" s="35" customFormat="1" ht="12.75" hidden="1" thickBot="1">
      <c r="A187" s="76"/>
      <c r="B187" s="65"/>
      <c r="C187" s="66"/>
      <c r="D187" s="67"/>
      <c r="E187" s="123"/>
      <c r="F187" s="29"/>
      <c r="G187" s="69"/>
      <c r="H187" s="65"/>
      <c r="I187" s="65"/>
      <c r="J187" s="67"/>
      <c r="K187" s="124"/>
      <c r="L187" s="29"/>
    </row>
    <row r="188" spans="1:12" s="35" customFormat="1" ht="12.75" hidden="1" thickBot="1">
      <c r="A188" s="76"/>
      <c r="B188" s="65"/>
      <c r="C188" s="66"/>
      <c r="D188" s="67"/>
      <c r="E188" s="123"/>
      <c r="F188" s="29"/>
      <c r="G188" s="69"/>
      <c r="H188" s="65"/>
      <c r="I188" s="65"/>
      <c r="J188" s="67"/>
      <c r="K188" s="124"/>
      <c r="L188" s="29"/>
    </row>
    <row r="189" spans="1:12" s="35" customFormat="1" ht="12.75" hidden="1" thickBot="1">
      <c r="A189" s="76"/>
      <c r="B189" s="65"/>
      <c r="C189" s="66"/>
      <c r="D189" s="67"/>
      <c r="E189" s="123"/>
      <c r="F189" s="29"/>
      <c r="G189" s="69"/>
      <c r="H189" s="65"/>
      <c r="I189" s="65"/>
      <c r="J189" s="67"/>
      <c r="K189" s="124"/>
      <c r="L189" s="29"/>
    </row>
    <row r="190" spans="1:12" s="35" customFormat="1" ht="13.5" hidden="1" thickBot="1">
      <c r="A190" s="86"/>
      <c r="B190" s="114"/>
      <c r="C190" s="139"/>
      <c r="D190" s="116"/>
      <c r="E190" s="126"/>
      <c r="F190" s="29"/>
      <c r="G190" s="69"/>
      <c r="H190" s="119"/>
      <c r="I190" s="119"/>
      <c r="J190" s="120"/>
      <c r="K190" s="140"/>
      <c r="L190" s="29"/>
    </row>
    <row r="191" spans="1:12" s="35" customFormat="1" ht="12.75" thickTop="1">
      <c r="A191" s="95"/>
      <c r="B191" s="95"/>
      <c r="C191" s="95"/>
      <c r="D191" s="95"/>
      <c r="E191" s="95"/>
      <c r="F191" s="29"/>
      <c r="G191" s="96"/>
      <c r="H191" s="96"/>
      <c r="I191" s="96"/>
      <c r="J191" s="96"/>
      <c r="K191" s="96"/>
      <c r="L191" s="29"/>
    </row>
    <row r="192" spans="1:12" ht="21" thickBot="1">
      <c r="A192" s="16" t="s">
        <v>461</v>
      </c>
      <c r="B192" s="16"/>
      <c r="C192" s="4"/>
      <c r="D192" s="15" t="s">
        <v>462</v>
      </c>
      <c r="E192" s="12" t="s">
        <v>463</v>
      </c>
      <c r="F192" s="12"/>
      <c r="G192" s="12"/>
      <c r="H192" s="12"/>
      <c r="I192" s="4"/>
      <c r="J192" s="16" t="s">
        <v>464</v>
      </c>
      <c r="K192" s="16"/>
      <c r="L192" s="4"/>
    </row>
    <row r="193" spans="1:12" ht="13.5" thickTop="1" thickBot="1">
      <c r="A193" s="131" t="s">
        <v>7</v>
      </c>
      <c r="B193" s="132"/>
      <c r="C193" s="19"/>
      <c r="D193" s="20"/>
      <c r="E193" s="20"/>
      <c r="F193" s="4"/>
      <c r="G193" s="133" t="s">
        <v>8</v>
      </c>
      <c r="H193" s="134"/>
      <c r="I193" s="23"/>
      <c r="J193" s="23"/>
      <c r="K193" s="23"/>
      <c r="L193" s="4"/>
    </row>
    <row r="194" spans="1:12" s="35" customFormat="1" ht="16.5" thickTop="1" thickBot="1">
      <c r="A194" s="135"/>
      <c r="B194" s="136"/>
      <c r="C194" s="26"/>
      <c r="D194" s="27" t="s">
        <v>9</v>
      </c>
      <c r="E194" s="28">
        <f>COUNTA(C196:C234)</f>
        <v>31</v>
      </c>
      <c r="F194" s="29"/>
      <c r="G194" s="137"/>
      <c r="H194" s="138"/>
      <c r="I194" s="32"/>
      <c r="J194" s="33" t="s">
        <v>9</v>
      </c>
      <c r="K194" s="34">
        <f>COUNTA(I196:I234)</f>
        <v>26</v>
      </c>
      <c r="L194" s="29"/>
    </row>
    <row r="195" spans="1:12" s="35" customFormat="1">
      <c r="A195" s="36" t="s">
        <v>10</v>
      </c>
      <c r="B195" s="37" t="s">
        <v>11</v>
      </c>
      <c r="C195" s="38" t="s">
        <v>12</v>
      </c>
      <c r="D195" s="38" t="s">
        <v>13</v>
      </c>
      <c r="E195" s="39" t="s">
        <v>14</v>
      </c>
      <c r="F195" s="29"/>
      <c r="G195" s="40" t="s">
        <v>10</v>
      </c>
      <c r="H195" s="41" t="s">
        <v>11</v>
      </c>
      <c r="I195" s="38" t="s">
        <v>12</v>
      </c>
      <c r="J195" s="38" t="s">
        <v>13</v>
      </c>
      <c r="K195" s="42" t="s">
        <v>14</v>
      </c>
      <c r="L195" s="29"/>
    </row>
    <row r="196" spans="1:12" s="35" customFormat="1">
      <c r="A196" s="43" t="s">
        <v>15</v>
      </c>
      <c r="B196" s="44" t="s">
        <v>16</v>
      </c>
      <c r="C196" s="45" t="s">
        <v>465</v>
      </c>
      <c r="D196" s="46" t="s">
        <v>43</v>
      </c>
      <c r="E196" s="102" t="s">
        <v>216</v>
      </c>
      <c r="F196" s="29"/>
      <c r="G196" s="48" t="s">
        <v>15</v>
      </c>
      <c r="H196" s="44" t="s">
        <v>429</v>
      </c>
      <c r="I196" s="45" t="s">
        <v>466</v>
      </c>
      <c r="J196" s="46" t="s">
        <v>38</v>
      </c>
      <c r="K196" s="103" t="s">
        <v>467</v>
      </c>
      <c r="L196" s="29"/>
    </row>
    <row r="197" spans="1:12" s="35" customFormat="1">
      <c r="A197" s="50" t="s">
        <v>22</v>
      </c>
      <c r="B197" s="51" t="s">
        <v>53</v>
      </c>
      <c r="C197" s="52" t="s">
        <v>468</v>
      </c>
      <c r="D197" s="53" t="s">
        <v>43</v>
      </c>
      <c r="E197" s="104" t="s">
        <v>469</v>
      </c>
      <c r="F197" s="29"/>
      <c r="G197" s="55" t="s">
        <v>22</v>
      </c>
      <c r="H197" s="51" t="s">
        <v>470</v>
      </c>
      <c r="I197" s="52" t="s">
        <v>471</v>
      </c>
      <c r="J197" s="53" t="s">
        <v>38</v>
      </c>
      <c r="K197" s="105" t="s">
        <v>472</v>
      </c>
      <c r="L197" s="29"/>
    </row>
    <row r="198" spans="1:12" s="35" customFormat="1">
      <c r="A198" s="57" t="s">
        <v>29</v>
      </c>
      <c r="B198" s="58" t="s">
        <v>198</v>
      </c>
      <c r="C198" s="59" t="s">
        <v>473</v>
      </c>
      <c r="D198" s="60" t="s">
        <v>43</v>
      </c>
      <c r="E198" s="106" t="s">
        <v>474</v>
      </c>
      <c r="F198" s="29"/>
      <c r="G198" s="62" t="s">
        <v>29</v>
      </c>
      <c r="H198" s="58" t="s">
        <v>97</v>
      </c>
      <c r="I198" s="59" t="s">
        <v>475</v>
      </c>
      <c r="J198" s="60" t="s">
        <v>38</v>
      </c>
      <c r="K198" s="107" t="s">
        <v>476</v>
      </c>
      <c r="L198" s="29"/>
    </row>
    <row r="199" spans="1:12" s="35" customFormat="1">
      <c r="A199" s="76" t="s">
        <v>35</v>
      </c>
      <c r="B199" s="65" t="s">
        <v>67</v>
      </c>
      <c r="C199" s="66" t="s">
        <v>477</v>
      </c>
      <c r="D199" s="67" t="s">
        <v>43</v>
      </c>
      <c r="E199" s="112" t="s">
        <v>214</v>
      </c>
      <c r="F199" s="29"/>
      <c r="G199" s="69" t="s">
        <v>35</v>
      </c>
      <c r="H199" s="65" t="s">
        <v>26</v>
      </c>
      <c r="I199" s="66" t="s">
        <v>139</v>
      </c>
      <c r="J199" s="67" t="s">
        <v>25</v>
      </c>
      <c r="K199" s="109" t="s">
        <v>478</v>
      </c>
      <c r="L199" s="29"/>
    </row>
    <row r="200" spans="1:12" s="35" customFormat="1">
      <c r="A200" s="76" t="s">
        <v>41</v>
      </c>
      <c r="B200" s="65" t="s">
        <v>136</v>
      </c>
      <c r="C200" s="66" t="s">
        <v>479</v>
      </c>
      <c r="D200" s="67" t="s">
        <v>38</v>
      </c>
      <c r="E200" s="112" t="s">
        <v>480</v>
      </c>
      <c r="F200" s="29"/>
      <c r="G200" s="69" t="s">
        <v>41</v>
      </c>
      <c r="H200" s="65" t="s">
        <v>196</v>
      </c>
      <c r="I200" s="66" t="s">
        <v>481</v>
      </c>
      <c r="J200" s="67" t="s">
        <v>38</v>
      </c>
      <c r="K200" s="109" t="s">
        <v>482</v>
      </c>
      <c r="L200" s="29"/>
    </row>
    <row r="201" spans="1:12" s="35" customFormat="1">
      <c r="A201" s="76" t="s">
        <v>47</v>
      </c>
      <c r="B201" s="65" t="s">
        <v>136</v>
      </c>
      <c r="C201" s="66" t="s">
        <v>280</v>
      </c>
      <c r="D201" s="67" t="s">
        <v>38</v>
      </c>
      <c r="E201" s="112" t="s">
        <v>483</v>
      </c>
      <c r="F201" s="29"/>
      <c r="G201" s="69" t="s">
        <v>47</v>
      </c>
      <c r="H201" s="65" t="s">
        <v>39</v>
      </c>
      <c r="I201" s="66" t="s">
        <v>484</v>
      </c>
      <c r="J201" s="67" t="s">
        <v>46</v>
      </c>
      <c r="K201" s="109" t="s">
        <v>485</v>
      </c>
      <c r="L201" s="29"/>
    </row>
    <row r="202" spans="1:12" s="35" customFormat="1">
      <c r="A202" s="76" t="s">
        <v>52</v>
      </c>
      <c r="B202" s="65" t="s">
        <v>123</v>
      </c>
      <c r="C202" s="66" t="s">
        <v>486</v>
      </c>
      <c r="D202" s="67" t="s">
        <v>38</v>
      </c>
      <c r="E202" s="112" t="s">
        <v>483</v>
      </c>
      <c r="F202" s="29"/>
      <c r="G202" s="69" t="s">
        <v>52</v>
      </c>
      <c r="H202" s="65" t="s">
        <v>19</v>
      </c>
      <c r="I202" s="66" t="s">
        <v>487</v>
      </c>
      <c r="J202" s="67" t="s">
        <v>229</v>
      </c>
      <c r="K202" s="109" t="s">
        <v>488</v>
      </c>
      <c r="L202" s="29"/>
    </row>
    <row r="203" spans="1:12" s="35" customFormat="1">
      <c r="A203" s="76" t="s">
        <v>57</v>
      </c>
      <c r="B203" s="65" t="s">
        <v>489</v>
      </c>
      <c r="C203" s="66" t="s">
        <v>490</v>
      </c>
      <c r="D203" s="129" t="s">
        <v>38</v>
      </c>
      <c r="E203" s="112" t="s">
        <v>240</v>
      </c>
      <c r="F203" s="29"/>
      <c r="G203" s="69" t="s">
        <v>57</v>
      </c>
      <c r="H203" s="65" t="s">
        <v>491</v>
      </c>
      <c r="I203" s="66" t="s">
        <v>492</v>
      </c>
      <c r="J203" s="67" t="s">
        <v>229</v>
      </c>
      <c r="K203" s="109" t="s">
        <v>493</v>
      </c>
      <c r="L203" s="29"/>
    </row>
    <row r="204" spans="1:12" s="35" customFormat="1">
      <c r="A204" s="76" t="s">
        <v>61</v>
      </c>
      <c r="B204" s="65" t="s">
        <v>494</v>
      </c>
      <c r="C204" s="66" t="s">
        <v>495</v>
      </c>
      <c r="D204" s="67" t="s">
        <v>38</v>
      </c>
      <c r="E204" s="112" t="s">
        <v>223</v>
      </c>
      <c r="F204" s="29"/>
      <c r="G204" s="69" t="s">
        <v>61</v>
      </c>
      <c r="H204" s="65" t="s">
        <v>210</v>
      </c>
      <c r="I204" s="66" t="s">
        <v>496</v>
      </c>
      <c r="J204" s="67" t="s">
        <v>497</v>
      </c>
      <c r="K204" s="109" t="s">
        <v>498</v>
      </c>
      <c r="L204" s="29"/>
    </row>
    <row r="205" spans="1:12" s="35" customFormat="1">
      <c r="A205" s="76" t="s">
        <v>66</v>
      </c>
      <c r="B205" s="65" t="s">
        <v>72</v>
      </c>
      <c r="C205" s="66" t="s">
        <v>256</v>
      </c>
      <c r="D205" s="67" t="s">
        <v>38</v>
      </c>
      <c r="E205" s="112" t="s">
        <v>223</v>
      </c>
      <c r="F205" s="29"/>
      <c r="G205" s="69" t="s">
        <v>66</v>
      </c>
      <c r="H205" s="65" t="s">
        <v>499</v>
      </c>
      <c r="I205" s="66" t="s">
        <v>500</v>
      </c>
      <c r="J205" s="129" t="s">
        <v>501</v>
      </c>
      <c r="K205" s="109" t="s">
        <v>502</v>
      </c>
      <c r="L205" s="29"/>
    </row>
    <row r="206" spans="1:12" s="35" customFormat="1">
      <c r="A206" s="76" t="s">
        <v>71</v>
      </c>
      <c r="B206" s="65" t="s">
        <v>503</v>
      </c>
      <c r="C206" s="66" t="s">
        <v>504</v>
      </c>
      <c r="D206" s="67" t="s">
        <v>38</v>
      </c>
      <c r="E206" s="112" t="s">
        <v>505</v>
      </c>
      <c r="F206" s="29"/>
      <c r="G206" s="69" t="s">
        <v>71</v>
      </c>
      <c r="H206" s="65" t="s">
        <v>196</v>
      </c>
      <c r="I206" s="66" t="s">
        <v>506</v>
      </c>
      <c r="J206" s="67" t="s">
        <v>38</v>
      </c>
      <c r="K206" s="109" t="s">
        <v>507</v>
      </c>
      <c r="L206" s="29"/>
    </row>
    <row r="207" spans="1:12" s="35" customFormat="1">
      <c r="A207" s="76" t="s">
        <v>75</v>
      </c>
      <c r="B207" s="65" t="s">
        <v>508</v>
      </c>
      <c r="C207" s="66" t="s">
        <v>509</v>
      </c>
      <c r="D207" s="67" t="s">
        <v>38</v>
      </c>
      <c r="E207" s="112" t="s">
        <v>510</v>
      </c>
      <c r="F207" s="29"/>
      <c r="G207" s="69" t="s">
        <v>75</v>
      </c>
      <c r="H207" s="65" t="s">
        <v>346</v>
      </c>
      <c r="I207" s="66" t="s">
        <v>131</v>
      </c>
      <c r="J207" s="67" t="s">
        <v>108</v>
      </c>
      <c r="K207" s="109" t="s">
        <v>511</v>
      </c>
      <c r="L207" s="29"/>
    </row>
    <row r="208" spans="1:12" s="35" customFormat="1">
      <c r="A208" s="76" t="s">
        <v>80</v>
      </c>
      <c r="B208" s="65" t="s">
        <v>136</v>
      </c>
      <c r="C208" s="66" t="s">
        <v>512</v>
      </c>
      <c r="D208" s="67" t="s">
        <v>38</v>
      </c>
      <c r="E208" s="112" t="s">
        <v>513</v>
      </c>
      <c r="F208" s="29"/>
      <c r="G208" s="69" t="s">
        <v>80</v>
      </c>
      <c r="H208" s="65" t="s">
        <v>322</v>
      </c>
      <c r="I208" s="66" t="s">
        <v>514</v>
      </c>
      <c r="J208" s="67" t="s">
        <v>38</v>
      </c>
      <c r="K208" s="109" t="s">
        <v>511</v>
      </c>
      <c r="L208" s="29"/>
    </row>
    <row r="209" spans="1:12" s="35" customFormat="1">
      <c r="A209" s="76" t="s">
        <v>84</v>
      </c>
      <c r="B209" s="65" t="s">
        <v>23</v>
      </c>
      <c r="C209" s="66" t="s">
        <v>515</v>
      </c>
      <c r="D209" s="67" t="s">
        <v>38</v>
      </c>
      <c r="E209" s="112" t="s">
        <v>513</v>
      </c>
      <c r="F209" s="29"/>
      <c r="G209" s="69" t="s">
        <v>84</v>
      </c>
      <c r="H209" s="65" t="s">
        <v>516</v>
      </c>
      <c r="I209" s="66" t="s">
        <v>144</v>
      </c>
      <c r="J209" s="67" t="s">
        <v>229</v>
      </c>
      <c r="K209" s="109" t="s">
        <v>517</v>
      </c>
      <c r="L209" s="29"/>
    </row>
    <row r="210" spans="1:12" s="35" customFormat="1">
      <c r="A210" s="76" t="s">
        <v>89</v>
      </c>
      <c r="B210" s="65" t="s">
        <v>518</v>
      </c>
      <c r="C210" s="66" t="s">
        <v>519</v>
      </c>
      <c r="D210" s="129" t="s">
        <v>38</v>
      </c>
      <c r="E210" s="112" t="s">
        <v>520</v>
      </c>
      <c r="F210" s="29"/>
      <c r="G210" s="69" t="s">
        <v>89</v>
      </c>
      <c r="H210" s="65" t="s">
        <v>337</v>
      </c>
      <c r="I210" s="66" t="s">
        <v>521</v>
      </c>
      <c r="J210" s="67" t="s">
        <v>38</v>
      </c>
      <c r="K210" s="109" t="s">
        <v>522</v>
      </c>
      <c r="L210" s="29"/>
    </row>
    <row r="211" spans="1:12" s="35" customFormat="1">
      <c r="A211" s="76" t="s">
        <v>94</v>
      </c>
      <c r="B211" s="65" t="s">
        <v>523</v>
      </c>
      <c r="C211" s="66" t="s">
        <v>524</v>
      </c>
      <c r="D211" s="67" t="s">
        <v>38</v>
      </c>
      <c r="E211" s="112" t="s">
        <v>525</v>
      </c>
      <c r="F211" s="29"/>
      <c r="G211" s="69" t="s">
        <v>94</v>
      </c>
      <c r="H211" s="65" t="s">
        <v>64</v>
      </c>
      <c r="I211" s="66" t="s">
        <v>383</v>
      </c>
      <c r="J211" s="67" t="s">
        <v>38</v>
      </c>
      <c r="K211" s="109" t="s">
        <v>526</v>
      </c>
      <c r="L211" s="29"/>
    </row>
    <row r="212" spans="1:12" s="35" customFormat="1">
      <c r="A212" s="76" t="s">
        <v>100</v>
      </c>
      <c r="B212" s="65" t="s">
        <v>58</v>
      </c>
      <c r="C212" s="66" t="s">
        <v>435</v>
      </c>
      <c r="D212" s="67" t="s">
        <v>38</v>
      </c>
      <c r="E212" s="112" t="s">
        <v>527</v>
      </c>
      <c r="F212" s="29"/>
      <c r="G212" s="69" t="s">
        <v>100</v>
      </c>
      <c r="H212" s="65" t="s">
        <v>82</v>
      </c>
      <c r="I212" s="66" t="s">
        <v>528</v>
      </c>
      <c r="J212" s="67" t="s">
        <v>38</v>
      </c>
      <c r="K212" s="109" t="s">
        <v>526</v>
      </c>
      <c r="L212" s="29"/>
    </row>
    <row r="213" spans="1:12" s="35" customFormat="1">
      <c r="A213" s="76" t="s">
        <v>105</v>
      </c>
      <c r="B213" s="65" t="s">
        <v>72</v>
      </c>
      <c r="C213" s="66" t="s">
        <v>529</v>
      </c>
      <c r="D213" s="129" t="s">
        <v>38</v>
      </c>
      <c r="E213" s="112" t="s">
        <v>530</v>
      </c>
      <c r="F213" s="29"/>
      <c r="G213" s="69" t="s">
        <v>105</v>
      </c>
      <c r="H213" s="65" t="s">
        <v>121</v>
      </c>
      <c r="I213" s="66" t="s">
        <v>531</v>
      </c>
      <c r="J213" s="67" t="s">
        <v>34</v>
      </c>
      <c r="K213" s="109" t="s">
        <v>532</v>
      </c>
      <c r="L213" s="29"/>
    </row>
    <row r="214" spans="1:12" s="35" customFormat="1">
      <c r="A214" s="76" t="s">
        <v>109</v>
      </c>
      <c r="B214" s="65" t="s">
        <v>533</v>
      </c>
      <c r="C214" s="66" t="s">
        <v>534</v>
      </c>
      <c r="D214" s="129" t="s">
        <v>38</v>
      </c>
      <c r="E214" s="112" t="s">
        <v>535</v>
      </c>
      <c r="F214" s="29"/>
      <c r="G214" s="69" t="s">
        <v>109</v>
      </c>
      <c r="H214" s="65" t="s">
        <v>64</v>
      </c>
      <c r="I214" s="66" t="s">
        <v>536</v>
      </c>
      <c r="J214" s="67" t="s">
        <v>38</v>
      </c>
      <c r="K214" s="109" t="s">
        <v>537</v>
      </c>
      <c r="L214" s="29"/>
    </row>
    <row r="215" spans="1:12" s="35" customFormat="1">
      <c r="A215" s="76" t="s">
        <v>112</v>
      </c>
      <c r="B215" s="128" t="s">
        <v>375</v>
      </c>
      <c r="C215" s="141" t="s">
        <v>538</v>
      </c>
      <c r="D215" s="67" t="s">
        <v>38</v>
      </c>
      <c r="E215" s="142" t="s">
        <v>539</v>
      </c>
      <c r="F215" s="29"/>
      <c r="G215" s="69" t="s">
        <v>112</v>
      </c>
      <c r="H215" s="128" t="s">
        <v>26</v>
      </c>
      <c r="I215" s="141" t="s">
        <v>540</v>
      </c>
      <c r="J215" s="129" t="s">
        <v>38</v>
      </c>
      <c r="K215" s="109" t="s">
        <v>541</v>
      </c>
      <c r="L215" s="29"/>
    </row>
    <row r="216" spans="1:12" s="35" customFormat="1">
      <c r="A216" s="76" t="s">
        <v>115</v>
      </c>
      <c r="B216" s="128" t="s">
        <v>175</v>
      </c>
      <c r="C216" s="141" t="s">
        <v>542</v>
      </c>
      <c r="D216" s="67" t="s">
        <v>38</v>
      </c>
      <c r="E216" s="142" t="s">
        <v>543</v>
      </c>
      <c r="F216" s="29"/>
      <c r="G216" s="69" t="s">
        <v>115</v>
      </c>
      <c r="H216" s="128" t="s">
        <v>102</v>
      </c>
      <c r="I216" s="141" t="s">
        <v>544</v>
      </c>
      <c r="J216" s="67" t="s">
        <v>229</v>
      </c>
      <c r="K216" s="143" t="s">
        <v>545</v>
      </c>
      <c r="L216" s="29"/>
    </row>
    <row r="217" spans="1:12" s="35" customFormat="1">
      <c r="A217" s="76" t="s">
        <v>318</v>
      </c>
      <c r="B217" s="128" t="s">
        <v>375</v>
      </c>
      <c r="C217" s="141" t="s">
        <v>546</v>
      </c>
      <c r="D217" s="129" t="s">
        <v>34</v>
      </c>
      <c r="E217" s="142" t="s">
        <v>543</v>
      </c>
      <c r="F217" s="29"/>
      <c r="G217" s="69" t="s">
        <v>318</v>
      </c>
      <c r="H217" s="128" t="s">
        <v>547</v>
      </c>
      <c r="I217" s="141" t="s">
        <v>548</v>
      </c>
      <c r="J217" s="67" t="s">
        <v>229</v>
      </c>
      <c r="K217" s="143" t="s">
        <v>549</v>
      </c>
      <c r="L217" s="29"/>
    </row>
    <row r="218" spans="1:12" s="35" customFormat="1">
      <c r="A218" s="76" t="s">
        <v>320</v>
      </c>
      <c r="B218" s="128" t="s">
        <v>447</v>
      </c>
      <c r="C218" s="141" t="s">
        <v>88</v>
      </c>
      <c r="D218" s="129" t="s">
        <v>408</v>
      </c>
      <c r="E218" s="142" t="s">
        <v>550</v>
      </c>
      <c r="F218" s="29"/>
      <c r="G218" s="69" t="s">
        <v>320</v>
      </c>
      <c r="H218" s="128" t="s">
        <v>551</v>
      </c>
      <c r="I218" s="141" t="s">
        <v>552</v>
      </c>
      <c r="J218" s="67" t="s">
        <v>229</v>
      </c>
      <c r="K218" s="143" t="s">
        <v>553</v>
      </c>
      <c r="L218" s="29"/>
    </row>
    <row r="219" spans="1:12" s="35" customFormat="1">
      <c r="A219" s="76" t="s">
        <v>324</v>
      </c>
      <c r="B219" s="128" t="s">
        <v>119</v>
      </c>
      <c r="C219" s="141" t="s">
        <v>554</v>
      </c>
      <c r="D219" s="67" t="s">
        <v>38</v>
      </c>
      <c r="E219" s="142" t="s">
        <v>550</v>
      </c>
      <c r="F219" s="29"/>
      <c r="G219" s="69" t="s">
        <v>324</v>
      </c>
      <c r="H219" s="128" t="s">
        <v>19</v>
      </c>
      <c r="I219" s="141" t="s">
        <v>555</v>
      </c>
      <c r="J219" s="67" t="s">
        <v>38</v>
      </c>
      <c r="K219" s="143" t="s">
        <v>556</v>
      </c>
      <c r="L219" s="29"/>
    </row>
    <row r="220" spans="1:12" s="35" customFormat="1">
      <c r="A220" s="76" t="s">
        <v>328</v>
      </c>
      <c r="B220" s="128" t="s">
        <v>67</v>
      </c>
      <c r="C220" s="141" t="s">
        <v>557</v>
      </c>
      <c r="D220" s="67" t="s">
        <v>38</v>
      </c>
      <c r="E220" s="142" t="s">
        <v>558</v>
      </c>
      <c r="F220" s="29"/>
      <c r="G220" s="69" t="s">
        <v>328</v>
      </c>
      <c r="H220" s="128" t="s">
        <v>210</v>
      </c>
      <c r="I220" s="141" t="s">
        <v>559</v>
      </c>
      <c r="J220" s="67" t="s">
        <v>25</v>
      </c>
      <c r="K220" s="143" t="s">
        <v>560</v>
      </c>
      <c r="L220" s="29"/>
    </row>
    <row r="221" spans="1:12" s="35" customFormat="1">
      <c r="A221" s="76" t="s">
        <v>331</v>
      </c>
      <c r="B221" s="128" t="s">
        <v>450</v>
      </c>
      <c r="C221" s="141" t="s">
        <v>91</v>
      </c>
      <c r="D221" s="67" t="s">
        <v>25</v>
      </c>
      <c r="E221" s="142" t="s">
        <v>558</v>
      </c>
      <c r="F221" s="29"/>
      <c r="G221" s="69" t="s">
        <v>331</v>
      </c>
      <c r="H221" s="128" t="s">
        <v>78</v>
      </c>
      <c r="I221" s="141" t="s">
        <v>561</v>
      </c>
      <c r="J221" s="129" t="s">
        <v>43</v>
      </c>
      <c r="K221" s="143" t="s">
        <v>562</v>
      </c>
      <c r="L221" s="29"/>
    </row>
    <row r="222" spans="1:12" s="35" customFormat="1">
      <c r="A222" s="76" t="s">
        <v>335</v>
      </c>
      <c r="B222" s="128" t="s">
        <v>563</v>
      </c>
      <c r="C222" s="141" t="s">
        <v>564</v>
      </c>
      <c r="D222" s="129" t="s">
        <v>501</v>
      </c>
      <c r="E222" s="142" t="s">
        <v>565</v>
      </c>
      <c r="F222" s="29"/>
      <c r="G222" s="69"/>
      <c r="H222" s="128"/>
      <c r="I222" s="141"/>
      <c r="J222" s="129"/>
      <c r="K222" s="143"/>
      <c r="L222" s="29"/>
    </row>
    <row r="223" spans="1:12" s="35" customFormat="1">
      <c r="A223" s="76" t="s">
        <v>339</v>
      </c>
      <c r="B223" s="128" t="s">
        <v>566</v>
      </c>
      <c r="C223" s="141" t="s">
        <v>567</v>
      </c>
      <c r="D223" s="129" t="s">
        <v>408</v>
      </c>
      <c r="E223" s="142" t="s">
        <v>568</v>
      </c>
      <c r="F223" s="29"/>
      <c r="G223" s="69"/>
      <c r="H223" s="128"/>
      <c r="I223" s="141"/>
      <c r="J223" s="67"/>
      <c r="K223" s="143"/>
      <c r="L223" s="29"/>
    </row>
    <row r="224" spans="1:12" s="35" customFormat="1">
      <c r="A224" s="76" t="s">
        <v>342</v>
      </c>
      <c r="B224" s="128" t="s">
        <v>569</v>
      </c>
      <c r="C224" s="141" t="s">
        <v>448</v>
      </c>
      <c r="D224" s="67" t="s">
        <v>229</v>
      </c>
      <c r="E224" s="142" t="s">
        <v>570</v>
      </c>
      <c r="F224" s="29"/>
      <c r="G224" s="69"/>
      <c r="H224" s="128"/>
      <c r="I224" s="141"/>
      <c r="J224" s="129"/>
      <c r="K224" s="143"/>
      <c r="L224" s="29"/>
    </row>
    <row r="225" spans="1:12" s="35" customFormat="1">
      <c r="A225" s="76" t="s">
        <v>348</v>
      </c>
      <c r="B225" s="128" t="s">
        <v>571</v>
      </c>
      <c r="C225" s="141" t="s">
        <v>572</v>
      </c>
      <c r="D225" s="67" t="s">
        <v>229</v>
      </c>
      <c r="E225" s="144" t="s">
        <v>573</v>
      </c>
      <c r="F225" s="29"/>
      <c r="G225" s="69"/>
      <c r="H225" s="128"/>
      <c r="I225" s="141"/>
      <c r="J225" s="67"/>
      <c r="K225" s="143"/>
      <c r="L225" s="29"/>
    </row>
    <row r="226" spans="1:12" s="35" customFormat="1" ht="12.75" thickBot="1">
      <c r="A226" s="76" t="s">
        <v>350</v>
      </c>
      <c r="B226" s="128" t="s">
        <v>574</v>
      </c>
      <c r="C226" s="141" t="s">
        <v>575</v>
      </c>
      <c r="D226" s="129" t="s">
        <v>229</v>
      </c>
      <c r="E226" s="144" t="s">
        <v>576</v>
      </c>
      <c r="F226" s="29"/>
      <c r="G226" s="69"/>
      <c r="H226" s="128"/>
      <c r="I226" s="141"/>
      <c r="J226" s="67"/>
      <c r="K226" s="130"/>
      <c r="L226" s="29"/>
    </row>
    <row r="227" spans="1:12" s="35" customFormat="1" ht="12.75" hidden="1" thickBot="1">
      <c r="A227" s="76"/>
      <c r="B227" s="128"/>
      <c r="C227" s="141"/>
      <c r="D227" s="129"/>
      <c r="E227" s="144"/>
      <c r="F227" s="29"/>
      <c r="G227" s="69"/>
      <c r="H227" s="128"/>
      <c r="I227" s="141"/>
      <c r="J227" s="67"/>
      <c r="K227" s="130"/>
      <c r="L227" s="29"/>
    </row>
    <row r="228" spans="1:12" s="35" customFormat="1" ht="12.75" hidden="1" thickBot="1">
      <c r="A228" s="76"/>
      <c r="B228" s="128"/>
      <c r="C228" s="141"/>
      <c r="D228" s="129"/>
      <c r="E228" s="144"/>
      <c r="F228" s="29"/>
      <c r="G228" s="69"/>
      <c r="H228" s="128"/>
      <c r="I228" s="141"/>
      <c r="J228" s="129"/>
      <c r="K228" s="130"/>
      <c r="L228" s="29"/>
    </row>
    <row r="229" spans="1:12" s="35" customFormat="1" ht="12.75" hidden="1" thickBot="1">
      <c r="A229" s="76"/>
      <c r="B229" s="128"/>
      <c r="C229" s="141"/>
      <c r="D229" s="129"/>
      <c r="E229" s="144"/>
      <c r="F229" s="29"/>
      <c r="G229" s="69"/>
      <c r="H229" s="128"/>
      <c r="I229" s="141"/>
      <c r="J229" s="67"/>
      <c r="K229" s="130"/>
      <c r="L229" s="29"/>
    </row>
    <row r="230" spans="1:12" s="35" customFormat="1" ht="12.75" hidden="1" thickBot="1">
      <c r="A230" s="76"/>
      <c r="B230" s="128"/>
      <c r="C230" s="141"/>
      <c r="D230" s="129"/>
      <c r="E230" s="144"/>
      <c r="F230" s="29"/>
      <c r="G230" s="69"/>
      <c r="H230" s="128"/>
      <c r="I230" s="141"/>
      <c r="J230" s="67"/>
      <c r="K230" s="130"/>
      <c r="L230" s="29"/>
    </row>
    <row r="231" spans="1:12" s="35" customFormat="1" ht="13.5" hidden="1" thickBot="1">
      <c r="A231" s="76"/>
      <c r="B231" s="128"/>
      <c r="C231" s="145"/>
      <c r="D231" s="129"/>
      <c r="E231" s="144"/>
      <c r="F231" s="29"/>
      <c r="G231" s="69"/>
      <c r="H231" s="128"/>
      <c r="I231" s="141"/>
      <c r="J231" s="129"/>
      <c r="K231" s="130"/>
      <c r="L231" s="29"/>
    </row>
    <row r="232" spans="1:12" s="35" customFormat="1" ht="13.5" hidden="1" thickBot="1">
      <c r="A232" s="76"/>
      <c r="B232" s="128"/>
      <c r="C232" s="145"/>
      <c r="D232" s="129"/>
      <c r="E232" s="144"/>
      <c r="F232" s="29"/>
      <c r="G232" s="69"/>
      <c r="H232" s="128"/>
      <c r="I232" s="141"/>
      <c r="J232" s="129"/>
      <c r="K232" s="130"/>
      <c r="L232" s="29"/>
    </row>
    <row r="233" spans="1:12" s="35" customFormat="1" ht="13.5" hidden="1" thickBot="1">
      <c r="A233" s="76"/>
      <c r="B233" s="128"/>
      <c r="C233" s="145"/>
      <c r="D233" s="129"/>
      <c r="E233" s="144"/>
      <c r="F233" s="29"/>
      <c r="G233" s="69"/>
      <c r="H233" s="128"/>
      <c r="I233" s="141"/>
      <c r="J233" s="67"/>
      <c r="K233" s="130"/>
      <c r="L233" s="29"/>
    </row>
    <row r="234" spans="1:12" s="35" customFormat="1" ht="13.5" hidden="1" thickBot="1">
      <c r="A234" s="76"/>
      <c r="B234" s="128"/>
      <c r="C234" s="145"/>
      <c r="D234" s="129"/>
      <c r="E234" s="144"/>
      <c r="F234" s="29"/>
      <c r="G234" s="69"/>
      <c r="H234" s="128"/>
      <c r="I234" s="141"/>
      <c r="J234" s="129"/>
      <c r="K234" s="130"/>
      <c r="L234" s="29"/>
    </row>
    <row r="235" spans="1:12" s="35" customFormat="1" ht="12.75" thickTop="1">
      <c r="A235" s="95"/>
      <c r="B235" s="95"/>
      <c r="C235" s="95"/>
      <c r="D235" s="95"/>
      <c r="E235" s="95"/>
      <c r="F235" s="29"/>
      <c r="G235" s="96"/>
      <c r="H235" s="96"/>
      <c r="I235" s="96"/>
      <c r="J235" s="96"/>
      <c r="K235" s="96"/>
      <c r="L235" s="29"/>
    </row>
    <row r="236" spans="1:12" ht="21" thickBot="1">
      <c r="A236" s="16" t="s">
        <v>577</v>
      </c>
      <c r="B236" s="16"/>
      <c r="C236" s="4"/>
      <c r="D236" s="15" t="s">
        <v>464</v>
      </c>
      <c r="E236" s="12" t="s">
        <v>578</v>
      </c>
      <c r="F236" s="12"/>
      <c r="G236" s="12"/>
      <c r="H236" s="12"/>
      <c r="I236" s="4"/>
      <c r="J236" s="16" t="s">
        <v>579</v>
      </c>
      <c r="K236" s="16"/>
      <c r="L236" s="4"/>
    </row>
    <row r="237" spans="1:12" ht="13.5" thickTop="1" thickBot="1">
      <c r="A237" s="131" t="s">
        <v>7</v>
      </c>
      <c r="B237" s="132"/>
      <c r="C237" s="19"/>
      <c r="D237" s="20"/>
      <c r="E237" s="20"/>
      <c r="F237" s="4"/>
      <c r="G237" s="133" t="s">
        <v>8</v>
      </c>
      <c r="H237" s="134"/>
      <c r="I237" s="23"/>
      <c r="J237" s="23"/>
      <c r="K237" s="23"/>
      <c r="L237" s="4"/>
    </row>
    <row r="238" spans="1:12" s="35" customFormat="1" ht="16.5" thickTop="1" thickBot="1">
      <c r="A238" s="135"/>
      <c r="B238" s="136"/>
      <c r="C238" s="26"/>
      <c r="D238" s="27" t="s">
        <v>9</v>
      </c>
      <c r="E238" s="28">
        <f>COUNTA(C240:C262)</f>
        <v>16</v>
      </c>
      <c r="F238" s="29"/>
      <c r="G238" s="137"/>
      <c r="H238" s="138"/>
      <c r="I238" s="32"/>
      <c r="J238" s="33" t="s">
        <v>9</v>
      </c>
      <c r="K238" s="34">
        <f>COUNTA(I240:I262)</f>
        <v>14</v>
      </c>
      <c r="L238" s="29"/>
    </row>
    <row r="239" spans="1:12" s="35" customFormat="1">
      <c r="A239" s="36" t="s">
        <v>10</v>
      </c>
      <c r="B239" s="37" t="s">
        <v>11</v>
      </c>
      <c r="C239" s="38" t="s">
        <v>12</v>
      </c>
      <c r="D239" s="38" t="s">
        <v>13</v>
      </c>
      <c r="E239" s="39" t="s">
        <v>14</v>
      </c>
      <c r="F239" s="29"/>
      <c r="G239" s="40" t="s">
        <v>10</v>
      </c>
      <c r="H239" s="41" t="s">
        <v>11</v>
      </c>
      <c r="I239" s="38" t="s">
        <v>12</v>
      </c>
      <c r="J239" s="38" t="s">
        <v>13</v>
      </c>
      <c r="K239" s="42" t="s">
        <v>14</v>
      </c>
      <c r="L239" s="29"/>
    </row>
    <row r="240" spans="1:12" s="35" customFormat="1">
      <c r="A240" s="43" t="s">
        <v>15</v>
      </c>
      <c r="B240" s="44" t="s">
        <v>175</v>
      </c>
      <c r="C240" s="45" t="s">
        <v>580</v>
      </c>
      <c r="D240" s="46" t="s">
        <v>38</v>
      </c>
      <c r="E240" s="102" t="s">
        <v>581</v>
      </c>
      <c r="F240" s="29"/>
      <c r="G240" s="48" t="s">
        <v>15</v>
      </c>
      <c r="H240" s="44" t="s">
        <v>582</v>
      </c>
      <c r="I240" s="45" t="s">
        <v>583</v>
      </c>
      <c r="J240" s="46" t="s">
        <v>43</v>
      </c>
      <c r="K240" s="103" t="s">
        <v>488</v>
      </c>
      <c r="L240" s="29"/>
    </row>
    <row r="241" spans="1:12" s="35" customFormat="1">
      <c r="A241" s="50" t="s">
        <v>22</v>
      </c>
      <c r="B241" s="51" t="s">
        <v>375</v>
      </c>
      <c r="C241" s="52" t="s">
        <v>376</v>
      </c>
      <c r="D241" s="53" t="s">
        <v>43</v>
      </c>
      <c r="E241" s="104" t="s">
        <v>584</v>
      </c>
      <c r="F241" s="29"/>
      <c r="G241" s="55" t="s">
        <v>22</v>
      </c>
      <c r="H241" s="51" t="s">
        <v>284</v>
      </c>
      <c r="I241" s="52" t="s">
        <v>585</v>
      </c>
      <c r="J241" s="53" t="s">
        <v>501</v>
      </c>
      <c r="K241" s="105" t="s">
        <v>586</v>
      </c>
      <c r="L241" s="29"/>
    </row>
    <row r="242" spans="1:12" s="35" customFormat="1">
      <c r="A242" s="57" t="s">
        <v>29</v>
      </c>
      <c r="B242" s="58" t="s">
        <v>587</v>
      </c>
      <c r="C242" s="59" t="s">
        <v>274</v>
      </c>
      <c r="D242" s="60" t="s">
        <v>229</v>
      </c>
      <c r="E242" s="106" t="s">
        <v>588</v>
      </c>
      <c r="F242" s="29"/>
      <c r="G242" s="62" t="s">
        <v>29</v>
      </c>
      <c r="H242" s="58" t="s">
        <v>26</v>
      </c>
      <c r="I242" s="59" t="s">
        <v>559</v>
      </c>
      <c r="J242" s="60" t="s">
        <v>99</v>
      </c>
      <c r="K242" s="107" t="s">
        <v>507</v>
      </c>
      <c r="L242" s="29"/>
    </row>
    <row r="243" spans="1:12" s="35" customFormat="1">
      <c r="A243" s="76" t="s">
        <v>35</v>
      </c>
      <c r="B243" s="65" t="s">
        <v>589</v>
      </c>
      <c r="C243" s="66" t="s">
        <v>590</v>
      </c>
      <c r="D243" s="67" t="s">
        <v>229</v>
      </c>
      <c r="E243" s="112" t="s">
        <v>478</v>
      </c>
      <c r="F243" s="29"/>
      <c r="G243" s="69" t="s">
        <v>35</v>
      </c>
      <c r="H243" s="65" t="s">
        <v>26</v>
      </c>
      <c r="I243" s="66" t="s">
        <v>591</v>
      </c>
      <c r="J243" s="67" t="s">
        <v>99</v>
      </c>
      <c r="K243" s="109" t="s">
        <v>592</v>
      </c>
      <c r="L243" s="29"/>
    </row>
    <row r="244" spans="1:12" s="35" customFormat="1">
      <c r="A244" s="76" t="s">
        <v>41</v>
      </c>
      <c r="B244" s="65" t="s">
        <v>151</v>
      </c>
      <c r="C244" s="66" t="s">
        <v>329</v>
      </c>
      <c r="D244" s="67" t="s">
        <v>108</v>
      </c>
      <c r="E244" s="112" t="s">
        <v>593</v>
      </c>
      <c r="F244" s="29"/>
      <c r="G244" s="69" t="s">
        <v>41</v>
      </c>
      <c r="H244" s="65" t="s">
        <v>210</v>
      </c>
      <c r="I244" s="66" t="s">
        <v>160</v>
      </c>
      <c r="J244" s="67" t="s">
        <v>99</v>
      </c>
      <c r="K244" s="109" t="s">
        <v>594</v>
      </c>
      <c r="L244" s="29"/>
    </row>
    <row r="245" spans="1:12" s="35" customFormat="1">
      <c r="A245" s="76" t="s">
        <v>47</v>
      </c>
      <c r="B245" s="65" t="s">
        <v>166</v>
      </c>
      <c r="C245" s="66" t="s">
        <v>595</v>
      </c>
      <c r="D245" s="67" t="s">
        <v>38</v>
      </c>
      <c r="E245" s="112" t="s">
        <v>485</v>
      </c>
      <c r="F245" s="29"/>
      <c r="G245" s="69" t="s">
        <v>47</v>
      </c>
      <c r="H245" s="65" t="s">
        <v>182</v>
      </c>
      <c r="I245" s="66" t="s">
        <v>596</v>
      </c>
      <c r="J245" s="67" t="s">
        <v>38</v>
      </c>
      <c r="K245" s="109" t="s">
        <v>597</v>
      </c>
      <c r="L245" s="29"/>
    </row>
    <row r="246" spans="1:12" s="35" customFormat="1">
      <c r="A246" s="76" t="s">
        <v>52</v>
      </c>
      <c r="B246" s="65" t="s">
        <v>193</v>
      </c>
      <c r="C246" s="66" t="s">
        <v>598</v>
      </c>
      <c r="D246" s="67" t="s">
        <v>99</v>
      </c>
      <c r="E246" s="112" t="s">
        <v>599</v>
      </c>
      <c r="F246" s="29"/>
      <c r="G246" s="69" t="s">
        <v>52</v>
      </c>
      <c r="H246" s="65" t="s">
        <v>97</v>
      </c>
      <c r="I246" s="66" t="s">
        <v>600</v>
      </c>
      <c r="J246" s="67" t="s">
        <v>38</v>
      </c>
      <c r="K246" s="109" t="s">
        <v>601</v>
      </c>
      <c r="L246" s="29"/>
    </row>
    <row r="247" spans="1:12" s="35" customFormat="1">
      <c r="A247" s="76" t="s">
        <v>57</v>
      </c>
      <c r="B247" s="65" t="s">
        <v>450</v>
      </c>
      <c r="C247" s="66" t="s">
        <v>602</v>
      </c>
      <c r="D247" s="67" t="s">
        <v>38</v>
      </c>
      <c r="E247" s="112" t="s">
        <v>488</v>
      </c>
      <c r="F247" s="29"/>
      <c r="G247" s="69" t="s">
        <v>57</v>
      </c>
      <c r="H247" s="65" t="s">
        <v>142</v>
      </c>
      <c r="I247" s="66" t="s">
        <v>544</v>
      </c>
      <c r="J247" s="67" t="s">
        <v>229</v>
      </c>
      <c r="K247" s="109" t="s">
        <v>603</v>
      </c>
      <c r="L247" s="29"/>
    </row>
    <row r="248" spans="1:12" s="35" customFormat="1">
      <c r="A248" s="76" t="s">
        <v>61</v>
      </c>
      <c r="B248" s="65" t="s">
        <v>123</v>
      </c>
      <c r="C248" s="66" t="s">
        <v>604</v>
      </c>
      <c r="D248" s="67" t="s">
        <v>38</v>
      </c>
      <c r="E248" s="112" t="s">
        <v>605</v>
      </c>
      <c r="F248" s="29"/>
      <c r="G248" s="69" t="s">
        <v>61</v>
      </c>
      <c r="H248" s="65" t="s">
        <v>606</v>
      </c>
      <c r="I248" s="66" t="s">
        <v>575</v>
      </c>
      <c r="J248" s="67" t="s">
        <v>229</v>
      </c>
      <c r="K248" s="109" t="s">
        <v>607</v>
      </c>
      <c r="L248" s="29"/>
    </row>
    <row r="249" spans="1:12" s="35" customFormat="1">
      <c r="A249" s="76" t="s">
        <v>66</v>
      </c>
      <c r="B249" s="65" t="s">
        <v>72</v>
      </c>
      <c r="C249" s="66" t="s">
        <v>608</v>
      </c>
      <c r="D249" s="67" t="s">
        <v>38</v>
      </c>
      <c r="E249" s="112" t="s">
        <v>609</v>
      </c>
      <c r="F249" s="29"/>
      <c r="G249" s="69" t="s">
        <v>66</v>
      </c>
      <c r="H249" s="65" t="s">
        <v>39</v>
      </c>
      <c r="I249" s="66" t="s">
        <v>610</v>
      </c>
      <c r="J249" s="67" t="s">
        <v>38</v>
      </c>
      <c r="K249" s="109" t="s">
        <v>611</v>
      </c>
      <c r="L249" s="29"/>
    </row>
    <row r="250" spans="1:12" s="35" customFormat="1">
      <c r="A250" s="76" t="s">
        <v>71</v>
      </c>
      <c r="B250" s="65" t="s">
        <v>123</v>
      </c>
      <c r="C250" s="66" t="s">
        <v>612</v>
      </c>
      <c r="D250" s="67" t="s">
        <v>38</v>
      </c>
      <c r="E250" s="112" t="s">
        <v>517</v>
      </c>
      <c r="F250" s="29"/>
      <c r="G250" s="69" t="s">
        <v>71</v>
      </c>
      <c r="H250" s="65" t="s">
        <v>613</v>
      </c>
      <c r="I250" s="66" t="s">
        <v>33</v>
      </c>
      <c r="J250" s="67" t="s">
        <v>34</v>
      </c>
      <c r="K250" s="109" t="s">
        <v>556</v>
      </c>
      <c r="L250" s="29"/>
    </row>
    <row r="251" spans="1:12" s="35" customFormat="1">
      <c r="A251" s="76" t="s">
        <v>75</v>
      </c>
      <c r="B251" s="65" t="s">
        <v>72</v>
      </c>
      <c r="C251" s="66" t="s">
        <v>286</v>
      </c>
      <c r="D251" s="67" t="s">
        <v>43</v>
      </c>
      <c r="E251" s="112" t="s">
        <v>526</v>
      </c>
      <c r="F251" s="29"/>
      <c r="G251" s="69" t="s">
        <v>75</v>
      </c>
      <c r="H251" s="65" t="s">
        <v>491</v>
      </c>
      <c r="I251" s="66" t="s">
        <v>614</v>
      </c>
      <c r="J251" s="129" t="s">
        <v>501</v>
      </c>
      <c r="K251" s="109" t="s">
        <v>615</v>
      </c>
      <c r="L251" s="29"/>
    </row>
    <row r="252" spans="1:12" s="35" customFormat="1">
      <c r="A252" s="76" t="s">
        <v>80</v>
      </c>
      <c r="B252" s="65" t="s">
        <v>375</v>
      </c>
      <c r="C252" s="66" t="s">
        <v>616</v>
      </c>
      <c r="D252" s="67" t="s">
        <v>38</v>
      </c>
      <c r="E252" s="112" t="s">
        <v>617</v>
      </c>
      <c r="F252" s="29"/>
      <c r="G252" s="69" t="s">
        <v>80</v>
      </c>
      <c r="H252" s="65" t="s">
        <v>322</v>
      </c>
      <c r="I252" s="66" t="s">
        <v>528</v>
      </c>
      <c r="J252" s="67" t="s">
        <v>38</v>
      </c>
      <c r="K252" s="109" t="s">
        <v>618</v>
      </c>
      <c r="L252" s="29"/>
    </row>
    <row r="253" spans="1:12" s="35" customFormat="1">
      <c r="A253" s="76" t="s">
        <v>84</v>
      </c>
      <c r="B253" s="65" t="s">
        <v>213</v>
      </c>
      <c r="C253" s="66" t="s">
        <v>619</v>
      </c>
      <c r="D253" s="67" t="s">
        <v>229</v>
      </c>
      <c r="E253" s="112" t="s">
        <v>601</v>
      </c>
      <c r="F253" s="29"/>
      <c r="G253" s="69" t="s">
        <v>84</v>
      </c>
      <c r="H253" s="65" t="s">
        <v>620</v>
      </c>
      <c r="I253" s="66" t="s">
        <v>544</v>
      </c>
      <c r="J253" s="67" t="s">
        <v>229</v>
      </c>
      <c r="K253" s="109"/>
      <c r="L253" s="29"/>
    </row>
    <row r="254" spans="1:12" s="35" customFormat="1">
      <c r="A254" s="76" t="s">
        <v>89</v>
      </c>
      <c r="B254" s="65" t="s">
        <v>621</v>
      </c>
      <c r="C254" s="66" t="s">
        <v>622</v>
      </c>
      <c r="D254" s="67" t="s">
        <v>25</v>
      </c>
      <c r="E254" s="112" t="s">
        <v>623</v>
      </c>
      <c r="F254" s="29"/>
      <c r="G254" s="69"/>
      <c r="H254" s="65"/>
      <c r="I254" s="66"/>
      <c r="J254" s="67"/>
      <c r="K254" s="109"/>
      <c r="L254" s="29"/>
    </row>
    <row r="255" spans="1:12" s="35" customFormat="1" ht="12.75" thickBot="1">
      <c r="A255" s="76" t="s">
        <v>94</v>
      </c>
      <c r="B255" s="65" t="s">
        <v>624</v>
      </c>
      <c r="C255" s="66" t="s">
        <v>625</v>
      </c>
      <c r="D255" s="67" t="s">
        <v>38</v>
      </c>
      <c r="E255" s="112" t="s">
        <v>626</v>
      </c>
      <c r="F255" s="29"/>
      <c r="G255" s="69"/>
      <c r="H255" s="65"/>
      <c r="I255" s="66"/>
      <c r="J255" s="67"/>
      <c r="K255" s="109"/>
      <c r="L255" s="29"/>
    </row>
    <row r="256" spans="1:12" s="35" customFormat="1" ht="12.75" hidden="1" thickBot="1">
      <c r="A256" s="76"/>
      <c r="B256" s="65"/>
      <c r="C256" s="66"/>
      <c r="D256" s="67"/>
      <c r="E256" s="112"/>
      <c r="F256" s="29"/>
      <c r="G256" s="69"/>
      <c r="H256" s="65"/>
      <c r="I256" s="66"/>
      <c r="J256" s="67"/>
      <c r="K256" s="109"/>
      <c r="L256" s="29"/>
    </row>
    <row r="257" spans="1:12" s="35" customFormat="1" ht="12.75" hidden="1" thickBot="1">
      <c r="A257" s="76"/>
      <c r="B257" s="65"/>
      <c r="C257" s="66"/>
      <c r="D257" s="67"/>
      <c r="E257" s="112"/>
      <c r="F257" s="29"/>
      <c r="G257" s="69"/>
      <c r="H257" s="65"/>
      <c r="I257" s="70"/>
      <c r="J257" s="67"/>
      <c r="K257" s="109"/>
      <c r="L257" s="29"/>
    </row>
    <row r="258" spans="1:12" s="35" customFormat="1" ht="13.5" hidden="1" thickBot="1">
      <c r="A258" s="76"/>
      <c r="B258" s="65"/>
      <c r="C258" s="113"/>
      <c r="D258" s="67"/>
      <c r="E258" s="112"/>
      <c r="F258" s="29"/>
      <c r="G258" s="69"/>
      <c r="H258" s="65"/>
      <c r="I258" s="70"/>
      <c r="J258" s="67"/>
      <c r="K258" s="109"/>
      <c r="L258" s="29"/>
    </row>
    <row r="259" spans="1:12" s="35" customFormat="1" ht="13.5" hidden="1" thickBot="1">
      <c r="A259" s="76"/>
      <c r="B259" s="65"/>
      <c r="C259" s="113"/>
      <c r="D259" s="67"/>
      <c r="E259" s="112"/>
      <c r="F259" s="29"/>
      <c r="G259" s="69"/>
      <c r="H259" s="65"/>
      <c r="I259" s="70"/>
      <c r="J259" s="67"/>
      <c r="K259" s="109"/>
      <c r="L259" s="29"/>
    </row>
    <row r="260" spans="1:12" s="35" customFormat="1" ht="13.5" hidden="1" thickBot="1">
      <c r="A260" s="76"/>
      <c r="B260" s="65"/>
      <c r="C260" s="113"/>
      <c r="D260" s="67"/>
      <c r="E260" s="112"/>
      <c r="F260" s="29"/>
      <c r="G260" s="69"/>
      <c r="H260" s="65"/>
      <c r="I260" s="70"/>
      <c r="J260" s="67"/>
      <c r="K260" s="109"/>
      <c r="L260" s="29"/>
    </row>
    <row r="261" spans="1:12" s="35" customFormat="1" ht="13.5" hidden="1" thickBot="1">
      <c r="A261" s="76"/>
      <c r="B261" s="65"/>
      <c r="C261" s="146"/>
      <c r="D261" s="67"/>
      <c r="E261" s="123"/>
      <c r="F261" s="29"/>
      <c r="G261" s="69"/>
      <c r="H261" s="65"/>
      <c r="I261" s="70"/>
      <c r="J261" s="67"/>
      <c r="K261" s="124"/>
      <c r="L261" s="29"/>
    </row>
    <row r="262" spans="1:12" s="35" customFormat="1" ht="13.5" hidden="1" thickBot="1">
      <c r="A262" s="86"/>
      <c r="B262" s="114"/>
      <c r="C262" s="139"/>
      <c r="D262" s="116"/>
      <c r="E262" s="126"/>
      <c r="F262" s="29"/>
      <c r="G262" s="147"/>
      <c r="H262" s="119"/>
      <c r="I262" s="148"/>
      <c r="J262" s="120"/>
      <c r="K262" s="140"/>
      <c r="L262" s="29"/>
    </row>
    <row r="263" spans="1:12" s="35" customFormat="1" ht="12.75" thickTop="1">
      <c r="A263" s="95"/>
      <c r="B263" s="95"/>
      <c r="C263" s="95"/>
      <c r="D263" s="95"/>
      <c r="E263" s="95"/>
      <c r="F263" s="29"/>
      <c r="G263" s="96"/>
      <c r="H263" s="96"/>
      <c r="I263" s="96"/>
      <c r="J263" s="96"/>
      <c r="K263" s="96"/>
      <c r="L263" s="29"/>
    </row>
    <row r="264" spans="1:12" ht="21" thickBot="1">
      <c r="A264" s="16" t="s">
        <v>627</v>
      </c>
      <c r="B264" s="16"/>
      <c r="C264" s="4"/>
      <c r="D264" s="15" t="s">
        <v>579</v>
      </c>
      <c r="E264" s="12" t="s">
        <v>628</v>
      </c>
      <c r="F264" s="12"/>
      <c r="G264" s="12"/>
      <c r="H264" s="12"/>
      <c r="I264" s="4"/>
      <c r="J264" s="16" t="s">
        <v>629</v>
      </c>
      <c r="K264" s="16"/>
      <c r="L264" s="4"/>
    </row>
    <row r="265" spans="1:12" ht="13.5" thickTop="1" thickBot="1">
      <c r="A265" s="131" t="s">
        <v>630</v>
      </c>
      <c r="B265" s="132"/>
      <c r="C265" s="19"/>
      <c r="D265" s="20"/>
      <c r="E265" s="20"/>
      <c r="F265" s="4"/>
      <c r="G265" s="133" t="s">
        <v>631</v>
      </c>
      <c r="H265" s="134"/>
      <c r="I265" s="23"/>
      <c r="J265" s="23"/>
      <c r="K265" s="23"/>
      <c r="L265" s="4"/>
    </row>
    <row r="266" spans="1:12" ht="16.5" thickTop="1" thickBot="1">
      <c r="A266" s="135"/>
      <c r="B266" s="136"/>
      <c r="C266" s="26"/>
      <c r="D266" s="27" t="s">
        <v>9</v>
      </c>
      <c r="E266" s="28">
        <f>COUNTA(C268:C287)</f>
        <v>12</v>
      </c>
      <c r="F266" s="29"/>
      <c r="G266" s="137"/>
      <c r="H266" s="138"/>
      <c r="I266" s="32"/>
      <c r="J266" s="33" t="s">
        <v>9</v>
      </c>
      <c r="K266" s="34">
        <f>COUNTA(I268:I287)</f>
        <v>5</v>
      </c>
      <c r="L266" s="4"/>
    </row>
    <row r="267" spans="1:12">
      <c r="A267" s="36" t="s">
        <v>10</v>
      </c>
      <c r="B267" s="37" t="s">
        <v>11</v>
      </c>
      <c r="C267" s="38" t="s">
        <v>12</v>
      </c>
      <c r="D267" s="38" t="s">
        <v>13</v>
      </c>
      <c r="E267" s="39" t="s">
        <v>14</v>
      </c>
      <c r="F267" s="29"/>
      <c r="G267" s="40" t="s">
        <v>10</v>
      </c>
      <c r="H267" s="41" t="s">
        <v>11</v>
      </c>
      <c r="I267" s="38" t="s">
        <v>12</v>
      </c>
      <c r="J267" s="38" t="s">
        <v>13</v>
      </c>
      <c r="K267" s="42" t="s">
        <v>14</v>
      </c>
      <c r="L267" s="4"/>
    </row>
    <row r="268" spans="1:12">
      <c r="A268" s="43" t="s">
        <v>15</v>
      </c>
      <c r="B268" s="44" t="s">
        <v>632</v>
      </c>
      <c r="C268" s="45" t="s">
        <v>633</v>
      </c>
      <c r="D268" s="46" t="s">
        <v>38</v>
      </c>
      <c r="E268" s="102" t="s">
        <v>549</v>
      </c>
      <c r="F268" s="29"/>
      <c r="G268" s="48" t="s">
        <v>15</v>
      </c>
      <c r="H268" s="44" t="s">
        <v>634</v>
      </c>
      <c r="I268" s="45" t="s">
        <v>635</v>
      </c>
      <c r="J268" s="46" t="s">
        <v>38</v>
      </c>
      <c r="K268" s="103" t="s">
        <v>636</v>
      </c>
      <c r="L268" s="4"/>
    </row>
    <row r="269" spans="1:12">
      <c r="A269" s="50" t="s">
        <v>22</v>
      </c>
      <c r="B269" s="51" t="s">
        <v>637</v>
      </c>
      <c r="C269" s="52" t="s">
        <v>638</v>
      </c>
      <c r="D269" s="53" t="s">
        <v>43</v>
      </c>
      <c r="E269" s="104" t="s">
        <v>597</v>
      </c>
      <c r="F269" s="29"/>
      <c r="G269" s="55" t="s">
        <v>22</v>
      </c>
      <c r="H269" s="51" t="s">
        <v>39</v>
      </c>
      <c r="I269" s="52" t="s">
        <v>639</v>
      </c>
      <c r="J269" s="53" t="s">
        <v>43</v>
      </c>
      <c r="K269" s="105" t="s">
        <v>640</v>
      </c>
      <c r="L269" s="4"/>
    </row>
    <row r="270" spans="1:12">
      <c r="A270" s="57" t="s">
        <v>29</v>
      </c>
      <c r="B270" s="58" t="s">
        <v>624</v>
      </c>
      <c r="C270" s="59" t="s">
        <v>641</v>
      </c>
      <c r="D270" s="60" t="s">
        <v>38</v>
      </c>
      <c r="E270" s="106" t="s">
        <v>642</v>
      </c>
      <c r="F270" s="29"/>
      <c r="G270" s="62" t="s">
        <v>29</v>
      </c>
      <c r="H270" s="58" t="s">
        <v>50</v>
      </c>
      <c r="I270" s="59" t="s">
        <v>575</v>
      </c>
      <c r="J270" s="60" t="s">
        <v>501</v>
      </c>
      <c r="K270" s="107" t="s">
        <v>643</v>
      </c>
      <c r="L270" s="4"/>
    </row>
    <row r="271" spans="1:12">
      <c r="A271" s="76" t="s">
        <v>35</v>
      </c>
      <c r="B271" s="65" t="s">
        <v>198</v>
      </c>
      <c r="C271" s="66" t="s">
        <v>644</v>
      </c>
      <c r="D271" s="67" t="s">
        <v>38</v>
      </c>
      <c r="E271" s="112" t="s">
        <v>603</v>
      </c>
      <c r="F271" s="29"/>
      <c r="G271" s="69" t="s">
        <v>35</v>
      </c>
      <c r="H271" s="65" t="s">
        <v>220</v>
      </c>
      <c r="I271" s="66" t="s">
        <v>544</v>
      </c>
      <c r="J271" s="67" t="s">
        <v>99</v>
      </c>
      <c r="K271" s="109" t="s">
        <v>645</v>
      </c>
      <c r="L271" s="4"/>
    </row>
    <row r="272" spans="1:12">
      <c r="A272" s="76" t="s">
        <v>41</v>
      </c>
      <c r="B272" s="65" t="s">
        <v>441</v>
      </c>
      <c r="C272" s="66" t="s">
        <v>646</v>
      </c>
      <c r="D272" s="67" t="s">
        <v>99</v>
      </c>
      <c r="E272" s="112" t="s">
        <v>647</v>
      </c>
      <c r="F272" s="29"/>
      <c r="G272" s="69" t="s">
        <v>41</v>
      </c>
      <c r="H272" s="65" t="s">
        <v>648</v>
      </c>
      <c r="I272" s="66" t="s">
        <v>649</v>
      </c>
      <c r="J272" s="67" t="s">
        <v>38</v>
      </c>
      <c r="K272" s="109" t="s">
        <v>650</v>
      </c>
      <c r="L272" s="4"/>
    </row>
    <row r="273" spans="1:12">
      <c r="A273" s="76" t="s">
        <v>47</v>
      </c>
      <c r="B273" s="65" t="s">
        <v>450</v>
      </c>
      <c r="C273" s="66" t="s">
        <v>646</v>
      </c>
      <c r="D273" s="67" t="s">
        <v>99</v>
      </c>
      <c r="E273" s="112" t="s">
        <v>615</v>
      </c>
      <c r="F273" s="29"/>
      <c r="G273" s="69"/>
      <c r="H273" s="65"/>
      <c r="I273" s="66"/>
      <c r="J273" s="67"/>
      <c r="K273" s="109"/>
      <c r="L273" s="4"/>
    </row>
    <row r="274" spans="1:12">
      <c r="A274" s="76" t="s">
        <v>52</v>
      </c>
      <c r="B274" s="65" t="s">
        <v>198</v>
      </c>
      <c r="C274" s="66" t="s">
        <v>651</v>
      </c>
      <c r="D274" s="67" t="s">
        <v>38</v>
      </c>
      <c r="E274" s="112" t="s">
        <v>652</v>
      </c>
      <c r="F274" s="29"/>
      <c r="G274" s="69"/>
      <c r="H274" s="65"/>
      <c r="I274" s="66"/>
      <c r="J274" s="67"/>
      <c r="K274" s="109"/>
      <c r="L274" s="4"/>
    </row>
    <row r="275" spans="1:12">
      <c r="A275" s="76" t="s">
        <v>57</v>
      </c>
      <c r="B275" s="65" t="s">
        <v>653</v>
      </c>
      <c r="C275" s="66" t="s">
        <v>646</v>
      </c>
      <c r="D275" s="67" t="s">
        <v>43</v>
      </c>
      <c r="E275" s="112" t="s">
        <v>654</v>
      </c>
      <c r="F275" s="29"/>
      <c r="G275" s="69"/>
      <c r="H275" s="65"/>
      <c r="I275" s="66"/>
      <c r="J275" s="67"/>
      <c r="K275" s="109"/>
      <c r="L275" s="4"/>
    </row>
    <row r="276" spans="1:12">
      <c r="A276" s="76" t="s">
        <v>61</v>
      </c>
      <c r="B276" s="65" t="s">
        <v>72</v>
      </c>
      <c r="C276" s="66" t="s">
        <v>655</v>
      </c>
      <c r="D276" s="67" t="s">
        <v>38</v>
      </c>
      <c r="E276" s="112" t="s">
        <v>656</v>
      </c>
      <c r="F276" s="29"/>
      <c r="G276" s="69"/>
      <c r="H276" s="65"/>
      <c r="I276" s="66"/>
      <c r="J276" s="67"/>
      <c r="K276" s="109"/>
      <c r="L276" s="4"/>
    </row>
    <row r="277" spans="1:12">
      <c r="A277" s="76" t="s">
        <v>66</v>
      </c>
      <c r="B277" s="65" t="s">
        <v>430</v>
      </c>
      <c r="C277" s="66" t="s">
        <v>657</v>
      </c>
      <c r="D277" s="67" t="s">
        <v>38</v>
      </c>
      <c r="E277" s="112" t="s">
        <v>658</v>
      </c>
      <c r="F277" s="29"/>
      <c r="G277" s="69"/>
      <c r="H277" s="65"/>
      <c r="I277" s="66"/>
      <c r="J277" s="67"/>
      <c r="K277" s="109"/>
      <c r="L277" s="4"/>
    </row>
    <row r="278" spans="1:12" ht="12.75">
      <c r="A278" s="76" t="s">
        <v>71</v>
      </c>
      <c r="B278" s="65" t="s">
        <v>659</v>
      </c>
      <c r="C278" s="149" t="s">
        <v>660</v>
      </c>
      <c r="D278" s="67" t="s">
        <v>38</v>
      </c>
      <c r="E278" s="112" t="s">
        <v>661</v>
      </c>
      <c r="F278" s="29"/>
      <c r="G278" s="69"/>
      <c r="H278" s="65"/>
      <c r="I278" s="66"/>
      <c r="J278" s="67"/>
      <c r="K278" s="109"/>
      <c r="L278" s="4"/>
    </row>
    <row r="279" spans="1:12" ht="13.5" thickBot="1">
      <c r="A279" s="76" t="s">
        <v>75</v>
      </c>
      <c r="B279" s="65" t="s">
        <v>662</v>
      </c>
      <c r="C279" s="149" t="s">
        <v>91</v>
      </c>
      <c r="D279" s="67" t="s">
        <v>25</v>
      </c>
      <c r="E279" s="112" t="s">
        <v>663</v>
      </c>
      <c r="F279" s="29"/>
      <c r="G279" s="69"/>
      <c r="H279" s="65"/>
      <c r="I279" s="66"/>
      <c r="J279" s="67"/>
      <c r="K279" s="109"/>
      <c r="L279" s="4"/>
    </row>
    <row r="280" spans="1:12" ht="13.5" hidden="1" thickBot="1">
      <c r="A280" s="76"/>
      <c r="B280" s="65"/>
      <c r="C280" s="149"/>
      <c r="D280" s="67"/>
      <c r="E280" s="123"/>
      <c r="F280" s="29"/>
      <c r="G280" s="69"/>
      <c r="H280" s="65"/>
      <c r="I280" s="66"/>
      <c r="J280" s="67"/>
      <c r="K280" s="124"/>
      <c r="L280" s="4"/>
    </row>
    <row r="281" spans="1:12" ht="13.5" hidden="1" thickBot="1">
      <c r="A281" s="76"/>
      <c r="B281" s="65"/>
      <c r="C281" s="149"/>
      <c r="D281" s="67"/>
      <c r="E281" s="123"/>
      <c r="F281" s="29"/>
      <c r="G281" s="69"/>
      <c r="H281" s="65"/>
      <c r="I281" s="66"/>
      <c r="J281" s="67"/>
      <c r="K281" s="124"/>
      <c r="L281" s="4"/>
    </row>
    <row r="282" spans="1:12" ht="13.5" hidden="1" thickBot="1">
      <c r="A282" s="76"/>
      <c r="B282" s="65"/>
      <c r="C282" s="146"/>
      <c r="D282" s="67"/>
      <c r="E282" s="123"/>
      <c r="F282" s="29"/>
      <c r="G282" s="69"/>
      <c r="H282" s="65"/>
      <c r="I282" s="65"/>
      <c r="J282" s="67"/>
      <c r="K282" s="124"/>
      <c r="L282" s="4"/>
    </row>
    <row r="283" spans="1:12" ht="13.5" hidden="1" thickBot="1">
      <c r="A283" s="76"/>
      <c r="B283" s="65"/>
      <c r="C283" s="146"/>
      <c r="D283" s="67"/>
      <c r="E283" s="123"/>
      <c r="F283" s="29"/>
      <c r="G283" s="69"/>
      <c r="H283" s="65"/>
      <c r="I283" s="65"/>
      <c r="J283" s="67"/>
      <c r="K283" s="124"/>
      <c r="L283" s="4"/>
    </row>
    <row r="284" spans="1:12" ht="13.5" hidden="1" thickBot="1">
      <c r="A284" s="76"/>
      <c r="B284" s="65"/>
      <c r="C284" s="146"/>
      <c r="D284" s="67"/>
      <c r="E284" s="123"/>
      <c r="F284" s="29"/>
      <c r="G284" s="69"/>
      <c r="H284" s="65"/>
      <c r="I284" s="65"/>
      <c r="J284" s="67"/>
      <c r="K284" s="124"/>
      <c r="L284" s="4"/>
    </row>
    <row r="285" spans="1:12" ht="13.5" hidden="1" thickBot="1">
      <c r="A285" s="76"/>
      <c r="B285" s="65"/>
      <c r="C285" s="146"/>
      <c r="D285" s="67"/>
      <c r="E285" s="123"/>
      <c r="F285" s="29"/>
      <c r="G285" s="69"/>
      <c r="H285" s="65"/>
      <c r="I285" s="65"/>
      <c r="J285" s="67"/>
      <c r="K285" s="124"/>
      <c r="L285" s="4"/>
    </row>
    <row r="286" spans="1:12" ht="13.5" hidden="1" thickBot="1">
      <c r="A286" s="76"/>
      <c r="B286" s="65"/>
      <c r="C286" s="146"/>
      <c r="D286" s="67"/>
      <c r="E286" s="123"/>
      <c r="F286" s="29"/>
      <c r="G286" s="69"/>
      <c r="H286" s="65"/>
      <c r="I286" s="65"/>
      <c r="J286" s="67"/>
      <c r="K286" s="124"/>
      <c r="L286" s="4"/>
    </row>
    <row r="287" spans="1:12" ht="13.5" hidden="1" thickBot="1">
      <c r="A287" s="86"/>
      <c r="B287" s="114"/>
      <c r="C287" s="139"/>
      <c r="D287" s="116"/>
      <c r="E287" s="126"/>
      <c r="F287" s="29"/>
      <c r="G287" s="147"/>
      <c r="H287" s="119"/>
      <c r="I287" s="119"/>
      <c r="J287" s="120"/>
      <c r="K287" s="140"/>
      <c r="L287" s="4"/>
    </row>
    <row r="288" spans="1:12" ht="12.75" thickTop="1">
      <c r="A288" s="95"/>
      <c r="B288" s="95"/>
      <c r="C288" s="95"/>
      <c r="D288" s="95"/>
      <c r="E288" s="95"/>
      <c r="F288" s="29"/>
      <c r="G288" s="96"/>
      <c r="H288" s="96"/>
      <c r="I288" s="96"/>
      <c r="J288" s="96"/>
      <c r="K288" s="96"/>
      <c r="L288" s="4"/>
    </row>
    <row r="289" spans="1:12" s="35" customFormat="1" ht="21" thickBot="1">
      <c r="A289" s="16" t="s">
        <v>664</v>
      </c>
      <c r="B289" s="16"/>
      <c r="C289" s="4"/>
      <c r="D289" s="15" t="s">
        <v>629</v>
      </c>
      <c r="E289" s="12" t="s">
        <v>665</v>
      </c>
      <c r="F289" s="12"/>
      <c r="G289" s="12"/>
      <c r="H289" s="12"/>
      <c r="I289" s="4"/>
      <c r="J289" s="16" t="s">
        <v>666</v>
      </c>
      <c r="K289" s="16"/>
      <c r="L289" s="29"/>
    </row>
    <row r="290" spans="1:12" s="35" customFormat="1" ht="13.5" thickTop="1" thickBot="1">
      <c r="A290" s="131" t="s">
        <v>667</v>
      </c>
      <c r="B290" s="132"/>
      <c r="C290" s="19"/>
      <c r="D290" s="20"/>
      <c r="E290" s="20"/>
      <c r="F290" s="4"/>
      <c r="G290" s="133" t="s">
        <v>668</v>
      </c>
      <c r="H290" s="134"/>
      <c r="I290" s="23"/>
      <c r="J290" s="23"/>
      <c r="K290" s="23"/>
      <c r="L290" s="29"/>
    </row>
    <row r="291" spans="1:12" s="35" customFormat="1" ht="16.5" thickTop="1" thickBot="1">
      <c r="A291" s="135"/>
      <c r="B291" s="136"/>
      <c r="C291" s="26"/>
      <c r="D291" s="27" t="s">
        <v>9</v>
      </c>
      <c r="E291" s="28">
        <f>COUNTA(C293:C312)</f>
        <v>6</v>
      </c>
      <c r="F291" s="29"/>
      <c r="G291" s="137"/>
      <c r="H291" s="138"/>
      <c r="I291" s="32"/>
      <c r="J291" s="33" t="s">
        <v>9</v>
      </c>
      <c r="K291" s="34">
        <f>COUNTA(I293:I312)</f>
        <v>7</v>
      </c>
      <c r="L291" s="29"/>
    </row>
    <row r="292" spans="1:12" s="35" customFormat="1">
      <c r="A292" s="36" t="s">
        <v>10</v>
      </c>
      <c r="B292" s="37" t="s">
        <v>11</v>
      </c>
      <c r="C292" s="38" t="s">
        <v>12</v>
      </c>
      <c r="D292" s="38" t="s">
        <v>13</v>
      </c>
      <c r="E292" s="39" t="s">
        <v>14</v>
      </c>
      <c r="F292" s="29"/>
      <c r="G292" s="40" t="s">
        <v>10</v>
      </c>
      <c r="H292" s="41" t="s">
        <v>11</v>
      </c>
      <c r="I292" s="38" t="s">
        <v>12</v>
      </c>
      <c r="J292" s="38" t="s">
        <v>13</v>
      </c>
      <c r="K292" s="42" t="s">
        <v>14</v>
      </c>
      <c r="L292" s="29"/>
    </row>
    <row r="293" spans="1:12" s="35" customFormat="1">
      <c r="A293" s="43" t="s">
        <v>15</v>
      </c>
      <c r="B293" s="44" t="s">
        <v>36</v>
      </c>
      <c r="C293" s="45" t="s">
        <v>669</v>
      </c>
      <c r="D293" s="46" t="s">
        <v>38</v>
      </c>
      <c r="E293" s="102" t="s">
        <v>670</v>
      </c>
      <c r="F293" s="29"/>
      <c r="G293" s="48" t="s">
        <v>15</v>
      </c>
      <c r="H293" s="44" t="s">
        <v>39</v>
      </c>
      <c r="I293" s="45" t="s">
        <v>671</v>
      </c>
      <c r="J293" s="46" t="s">
        <v>43</v>
      </c>
      <c r="K293" s="103" t="s">
        <v>672</v>
      </c>
      <c r="L293" s="29"/>
    </row>
    <row r="294" spans="1:12" s="35" customFormat="1">
      <c r="A294" s="50" t="s">
        <v>22</v>
      </c>
      <c r="B294" s="51" t="s">
        <v>193</v>
      </c>
      <c r="C294" s="52" t="s">
        <v>673</v>
      </c>
      <c r="D294" s="53" t="s">
        <v>99</v>
      </c>
      <c r="E294" s="104" t="s">
        <v>674</v>
      </c>
      <c r="F294" s="29"/>
      <c r="G294" s="55" t="s">
        <v>22</v>
      </c>
      <c r="H294" s="51" t="s">
        <v>102</v>
      </c>
      <c r="I294" s="52" t="s">
        <v>675</v>
      </c>
      <c r="J294" s="53" t="s">
        <v>38</v>
      </c>
      <c r="K294" s="105" t="s">
        <v>676</v>
      </c>
      <c r="L294" s="29"/>
    </row>
    <row r="295" spans="1:12" s="35" customFormat="1">
      <c r="A295" s="57" t="s">
        <v>29</v>
      </c>
      <c r="B295" s="58" t="s">
        <v>198</v>
      </c>
      <c r="C295" s="59" t="s">
        <v>677</v>
      </c>
      <c r="D295" s="60" t="s">
        <v>38</v>
      </c>
      <c r="E295" s="106" t="s">
        <v>678</v>
      </c>
      <c r="F295" s="29"/>
      <c r="G295" s="62" t="s">
        <v>29</v>
      </c>
      <c r="H295" s="58" t="s">
        <v>429</v>
      </c>
      <c r="I295" s="59" t="s">
        <v>679</v>
      </c>
      <c r="J295" s="60" t="s">
        <v>99</v>
      </c>
      <c r="K295" s="107" t="s">
        <v>680</v>
      </c>
      <c r="L295" s="29"/>
    </row>
    <row r="296" spans="1:12" s="35" customFormat="1">
      <c r="A296" s="76" t="s">
        <v>35</v>
      </c>
      <c r="B296" s="65" t="s">
        <v>72</v>
      </c>
      <c r="C296" s="66" t="s">
        <v>681</v>
      </c>
      <c r="D296" s="67" t="s">
        <v>99</v>
      </c>
      <c r="E296" s="112" t="s">
        <v>682</v>
      </c>
      <c r="F296" s="29"/>
      <c r="G296" s="69" t="s">
        <v>35</v>
      </c>
      <c r="H296" s="65" t="s">
        <v>19</v>
      </c>
      <c r="I296" s="66" t="s">
        <v>683</v>
      </c>
      <c r="J296" s="67" t="s">
        <v>43</v>
      </c>
      <c r="K296" s="109" t="s">
        <v>684</v>
      </c>
      <c r="L296" s="29"/>
    </row>
    <row r="297" spans="1:12" s="35" customFormat="1">
      <c r="A297" s="76" t="s">
        <v>41</v>
      </c>
      <c r="B297" s="65" t="s">
        <v>58</v>
      </c>
      <c r="C297" s="66" t="s">
        <v>435</v>
      </c>
      <c r="D297" s="67" t="s">
        <v>38</v>
      </c>
      <c r="E297" s="112" t="s">
        <v>685</v>
      </c>
      <c r="F297" s="29"/>
      <c r="G297" s="69"/>
      <c r="H297" s="65" t="s">
        <v>19</v>
      </c>
      <c r="I297" s="66" t="s">
        <v>98</v>
      </c>
      <c r="J297" s="67" t="s">
        <v>28</v>
      </c>
      <c r="K297" s="109"/>
      <c r="L297" s="29"/>
    </row>
    <row r="298" spans="1:12" s="35" customFormat="1">
      <c r="A298" s="76" t="s">
        <v>47</v>
      </c>
      <c r="B298" s="65" t="s">
        <v>518</v>
      </c>
      <c r="C298" s="66" t="s">
        <v>519</v>
      </c>
      <c r="D298" s="67" t="s">
        <v>38</v>
      </c>
      <c r="E298" s="112" t="s">
        <v>686</v>
      </c>
      <c r="F298" s="29"/>
      <c r="G298" s="69"/>
      <c r="H298" s="65" t="s">
        <v>82</v>
      </c>
      <c r="I298" s="66" t="s">
        <v>98</v>
      </c>
      <c r="J298" s="67" t="s">
        <v>28</v>
      </c>
      <c r="K298" s="109"/>
      <c r="L298" s="29"/>
    </row>
    <row r="299" spans="1:12" s="35" customFormat="1" ht="12.75" thickBot="1">
      <c r="A299" s="76"/>
      <c r="B299" s="65"/>
      <c r="C299" s="66"/>
      <c r="D299" s="67"/>
      <c r="E299" s="112"/>
      <c r="F299" s="29"/>
      <c r="G299" s="69"/>
      <c r="H299" s="65" t="s">
        <v>26</v>
      </c>
      <c r="I299" s="66" t="s">
        <v>139</v>
      </c>
      <c r="J299" s="67" t="s">
        <v>25</v>
      </c>
      <c r="K299" s="124"/>
      <c r="L299" s="29"/>
    </row>
    <row r="300" spans="1:12" s="35" customFormat="1" ht="13.5" hidden="1" thickBot="1">
      <c r="A300" s="76"/>
      <c r="B300" s="65"/>
      <c r="C300" s="149"/>
      <c r="D300" s="67"/>
      <c r="E300" s="123"/>
      <c r="F300" s="29"/>
      <c r="G300" s="69"/>
      <c r="H300" s="65"/>
      <c r="I300" s="66"/>
      <c r="J300" s="67"/>
      <c r="K300" s="124"/>
      <c r="L300" s="29"/>
    </row>
    <row r="301" spans="1:12" s="35" customFormat="1" ht="13.5" hidden="1" thickBot="1">
      <c r="A301" s="76"/>
      <c r="B301" s="65"/>
      <c r="C301" s="149"/>
      <c r="D301" s="67"/>
      <c r="E301" s="123"/>
      <c r="F301" s="29"/>
      <c r="G301" s="69"/>
      <c r="H301" s="65"/>
      <c r="I301" s="66"/>
      <c r="J301" s="67"/>
      <c r="K301" s="124"/>
      <c r="L301" s="29"/>
    </row>
    <row r="302" spans="1:12" s="35" customFormat="1" ht="13.5" hidden="1" thickBot="1">
      <c r="A302" s="76"/>
      <c r="B302" s="65"/>
      <c r="C302" s="149"/>
      <c r="D302" s="67"/>
      <c r="E302" s="123"/>
      <c r="F302" s="29"/>
      <c r="G302" s="69"/>
      <c r="H302" s="65"/>
      <c r="I302" s="66"/>
      <c r="J302" s="67"/>
      <c r="K302" s="124"/>
      <c r="L302" s="29"/>
    </row>
    <row r="303" spans="1:12" s="35" customFormat="1" ht="13.5" hidden="1" thickBot="1">
      <c r="A303" s="76"/>
      <c r="B303" s="65"/>
      <c r="C303" s="149"/>
      <c r="D303" s="67"/>
      <c r="E303" s="123"/>
      <c r="F303" s="29"/>
      <c r="G303" s="69"/>
      <c r="H303" s="65"/>
      <c r="I303" s="66"/>
      <c r="J303" s="67"/>
      <c r="K303" s="124"/>
      <c r="L303" s="29"/>
    </row>
    <row r="304" spans="1:12" s="35" customFormat="1" ht="13.5" hidden="1" thickBot="1">
      <c r="A304" s="76"/>
      <c r="B304" s="65"/>
      <c r="C304" s="149"/>
      <c r="D304" s="67"/>
      <c r="E304" s="123"/>
      <c r="F304" s="29"/>
      <c r="G304" s="69"/>
      <c r="H304" s="65"/>
      <c r="I304" s="66"/>
      <c r="J304" s="67"/>
      <c r="K304" s="124"/>
      <c r="L304" s="29"/>
    </row>
    <row r="305" spans="1:12" s="35" customFormat="1" ht="13.5" hidden="1" thickBot="1">
      <c r="A305" s="76"/>
      <c r="B305" s="65"/>
      <c r="C305" s="149"/>
      <c r="D305" s="67"/>
      <c r="E305" s="123"/>
      <c r="F305" s="29"/>
      <c r="G305" s="69"/>
      <c r="H305" s="65"/>
      <c r="I305" s="66"/>
      <c r="J305" s="67"/>
      <c r="K305" s="124"/>
      <c r="L305" s="29"/>
    </row>
    <row r="306" spans="1:12" s="35" customFormat="1" ht="13.5" hidden="1" thickBot="1">
      <c r="A306" s="76"/>
      <c r="B306" s="65"/>
      <c r="C306" s="149"/>
      <c r="D306" s="67"/>
      <c r="E306" s="123"/>
      <c r="F306" s="29"/>
      <c r="G306" s="69"/>
      <c r="H306" s="65"/>
      <c r="I306" s="66"/>
      <c r="J306" s="67"/>
      <c r="K306" s="124"/>
      <c r="L306" s="29"/>
    </row>
    <row r="307" spans="1:12" s="35" customFormat="1" ht="13.5" hidden="1" thickBot="1">
      <c r="A307" s="76"/>
      <c r="B307" s="65"/>
      <c r="C307" s="146"/>
      <c r="D307" s="67"/>
      <c r="E307" s="123"/>
      <c r="F307" s="29"/>
      <c r="G307" s="69"/>
      <c r="H307" s="65"/>
      <c r="I307" s="65"/>
      <c r="J307" s="67"/>
      <c r="K307" s="124"/>
      <c r="L307" s="29"/>
    </row>
    <row r="308" spans="1:12" s="35" customFormat="1" ht="13.5" hidden="1" thickBot="1">
      <c r="A308" s="76"/>
      <c r="B308" s="65"/>
      <c r="C308" s="146"/>
      <c r="D308" s="67"/>
      <c r="E308" s="123"/>
      <c r="F308" s="29"/>
      <c r="G308" s="69"/>
      <c r="H308" s="65"/>
      <c r="I308" s="65"/>
      <c r="J308" s="67"/>
      <c r="K308" s="124"/>
      <c r="L308" s="29"/>
    </row>
    <row r="309" spans="1:12" s="35" customFormat="1" ht="13.5" hidden="1" thickBot="1">
      <c r="A309" s="76"/>
      <c r="B309" s="65"/>
      <c r="C309" s="146"/>
      <c r="D309" s="67"/>
      <c r="E309" s="123"/>
      <c r="F309" s="29"/>
      <c r="G309" s="69"/>
      <c r="H309" s="65"/>
      <c r="I309" s="65"/>
      <c r="J309" s="67"/>
      <c r="K309" s="124"/>
      <c r="L309" s="29"/>
    </row>
    <row r="310" spans="1:12" s="35" customFormat="1" ht="13.5" hidden="1" thickBot="1">
      <c r="A310" s="76"/>
      <c r="B310" s="65"/>
      <c r="C310" s="146"/>
      <c r="D310" s="67"/>
      <c r="E310" s="123"/>
      <c r="F310" s="29"/>
      <c r="G310" s="69"/>
      <c r="H310" s="65"/>
      <c r="I310" s="65"/>
      <c r="J310" s="67"/>
      <c r="K310" s="124"/>
      <c r="L310" s="29"/>
    </row>
    <row r="311" spans="1:12" s="35" customFormat="1" ht="13.5" hidden="1" thickBot="1">
      <c r="A311" s="76"/>
      <c r="B311" s="65"/>
      <c r="C311" s="146"/>
      <c r="D311" s="67"/>
      <c r="E311" s="123"/>
      <c r="F311" s="29"/>
      <c r="G311" s="69"/>
      <c r="H311" s="65"/>
      <c r="I311" s="65"/>
      <c r="J311" s="67"/>
      <c r="K311" s="124"/>
      <c r="L311" s="29"/>
    </row>
    <row r="312" spans="1:12" s="35" customFormat="1" ht="13.5" hidden="1" thickBot="1">
      <c r="A312" s="86"/>
      <c r="B312" s="114"/>
      <c r="C312" s="139"/>
      <c r="D312" s="116"/>
      <c r="E312" s="126"/>
      <c r="F312" s="29"/>
      <c r="G312" s="147"/>
      <c r="H312" s="119"/>
      <c r="I312" s="119"/>
      <c r="J312" s="120"/>
      <c r="K312" s="140"/>
      <c r="L312" s="29"/>
    </row>
    <row r="313" spans="1:12" s="35" customFormat="1" ht="3.75" customHeight="1" thickTop="1">
      <c r="A313" s="95"/>
      <c r="B313" s="95"/>
      <c r="C313" s="95"/>
      <c r="D313" s="95"/>
      <c r="E313" s="95"/>
      <c r="F313" s="29"/>
      <c r="G313" s="96"/>
      <c r="H313" s="96"/>
      <c r="I313" s="96"/>
      <c r="J313" s="96"/>
      <c r="K313" s="96"/>
      <c r="L313" s="29"/>
    </row>
    <row r="314" spans="1:12" s="35" customFormat="1" ht="21" thickBot="1">
      <c r="A314" s="150" t="s">
        <v>687</v>
      </c>
      <c r="B314" s="15"/>
      <c r="C314" s="4"/>
      <c r="D314" s="15" t="s">
        <v>629</v>
      </c>
      <c r="E314" s="12" t="s">
        <v>688</v>
      </c>
      <c r="F314" s="12"/>
      <c r="G314" s="12"/>
      <c r="H314" s="12"/>
      <c r="I314" s="4"/>
      <c r="J314" s="15" t="s">
        <v>689</v>
      </c>
      <c r="K314" s="15"/>
      <c r="L314" s="29"/>
    </row>
    <row r="315" spans="1:12" s="35" customFormat="1" ht="13.5" thickTop="1" thickBot="1">
      <c r="A315" s="17" t="s">
        <v>690</v>
      </c>
      <c r="B315" s="18"/>
      <c r="C315" s="19"/>
      <c r="D315" s="20"/>
      <c r="E315" s="20"/>
      <c r="F315" s="4"/>
      <c r="G315" s="21" t="s">
        <v>691</v>
      </c>
      <c r="H315" s="22"/>
      <c r="I315" s="23"/>
      <c r="J315" s="23"/>
      <c r="K315" s="23"/>
      <c r="L315" s="29"/>
    </row>
    <row r="316" spans="1:12" s="35" customFormat="1" ht="16.5" thickTop="1" thickBot="1">
      <c r="A316" s="24"/>
      <c r="B316" s="25"/>
      <c r="C316" s="26"/>
      <c r="D316" s="27" t="s">
        <v>9</v>
      </c>
      <c r="E316" s="28">
        <f>COUNTA(C318:C340)</f>
        <v>7</v>
      </c>
      <c r="F316" s="29"/>
      <c r="G316" s="30"/>
      <c r="H316" s="31"/>
      <c r="I316" s="32"/>
      <c r="J316" s="33" t="s">
        <v>9</v>
      </c>
      <c r="K316" s="34">
        <f>COUNTA(I318:I340)</f>
        <v>23</v>
      </c>
      <c r="L316" s="29"/>
    </row>
    <row r="317" spans="1:12" s="35" customFormat="1">
      <c r="A317" s="36" t="s">
        <v>10</v>
      </c>
      <c r="B317" s="37" t="s">
        <v>11</v>
      </c>
      <c r="C317" s="38" t="s">
        <v>12</v>
      </c>
      <c r="D317" s="38" t="s">
        <v>692</v>
      </c>
      <c r="E317" s="39" t="s">
        <v>14</v>
      </c>
      <c r="F317" s="29"/>
      <c r="G317" s="40" t="s">
        <v>10</v>
      </c>
      <c r="H317" s="41" t="s">
        <v>11</v>
      </c>
      <c r="I317" s="38" t="s">
        <v>12</v>
      </c>
      <c r="J317" s="38" t="s">
        <v>692</v>
      </c>
      <c r="K317" s="42" t="s">
        <v>14</v>
      </c>
      <c r="L317" s="29"/>
    </row>
    <row r="318" spans="1:12" s="35" customFormat="1">
      <c r="A318" s="43" t="s">
        <v>15</v>
      </c>
      <c r="B318" s="44" t="s">
        <v>16</v>
      </c>
      <c r="C318" s="45" t="s">
        <v>693</v>
      </c>
      <c r="D318" s="46" t="s">
        <v>99</v>
      </c>
      <c r="E318" s="102" t="s">
        <v>694</v>
      </c>
      <c r="F318" s="29"/>
      <c r="G318" s="48" t="s">
        <v>15</v>
      </c>
      <c r="H318" s="151" t="s">
        <v>182</v>
      </c>
      <c r="I318" s="45" t="s">
        <v>695</v>
      </c>
      <c r="J318" s="46" t="s">
        <v>99</v>
      </c>
      <c r="K318" s="103" t="s">
        <v>696</v>
      </c>
      <c r="L318" s="29"/>
    </row>
    <row r="319" spans="1:12" s="35" customFormat="1">
      <c r="A319" s="50" t="s">
        <v>22</v>
      </c>
      <c r="B319" s="51" t="s">
        <v>400</v>
      </c>
      <c r="C319" s="52" t="s">
        <v>677</v>
      </c>
      <c r="D319" s="53" t="s">
        <v>38</v>
      </c>
      <c r="E319" s="104" t="s">
        <v>697</v>
      </c>
      <c r="F319" s="29"/>
      <c r="G319" s="55" t="s">
        <v>22</v>
      </c>
      <c r="H319" s="51" t="s">
        <v>196</v>
      </c>
      <c r="I319" s="52" t="s">
        <v>698</v>
      </c>
      <c r="J319" s="53" t="s">
        <v>353</v>
      </c>
      <c r="K319" s="105" t="s">
        <v>699</v>
      </c>
      <c r="L319" s="29"/>
    </row>
    <row r="320" spans="1:12" s="35" customFormat="1">
      <c r="A320" s="57" t="s">
        <v>29</v>
      </c>
      <c r="B320" s="58" t="s">
        <v>427</v>
      </c>
      <c r="C320" s="59" t="s">
        <v>91</v>
      </c>
      <c r="D320" s="60" t="s">
        <v>43</v>
      </c>
      <c r="E320" s="106" t="s">
        <v>700</v>
      </c>
      <c r="F320" s="29"/>
      <c r="G320" s="62" t="s">
        <v>29</v>
      </c>
      <c r="H320" s="58" t="s">
        <v>210</v>
      </c>
      <c r="I320" s="59" t="s">
        <v>701</v>
      </c>
      <c r="J320" s="60" t="s">
        <v>298</v>
      </c>
      <c r="K320" s="107" t="s">
        <v>702</v>
      </c>
      <c r="L320" s="29"/>
    </row>
    <row r="321" spans="1:12" s="35" customFormat="1">
      <c r="A321" s="76" t="s">
        <v>35</v>
      </c>
      <c r="B321" s="65" t="s">
        <v>624</v>
      </c>
      <c r="C321" s="66" t="s">
        <v>657</v>
      </c>
      <c r="D321" s="67" t="s">
        <v>38</v>
      </c>
      <c r="E321" s="112" t="s">
        <v>703</v>
      </c>
      <c r="F321" s="29"/>
      <c r="G321" s="69" t="s">
        <v>35</v>
      </c>
      <c r="H321" s="65" t="s">
        <v>322</v>
      </c>
      <c r="I321" s="66" t="s">
        <v>704</v>
      </c>
      <c r="J321" s="67" t="s">
        <v>99</v>
      </c>
      <c r="K321" s="109" t="s">
        <v>705</v>
      </c>
      <c r="L321" s="29"/>
    </row>
    <row r="322" spans="1:12" s="35" customFormat="1">
      <c r="A322" s="76" t="s">
        <v>41</v>
      </c>
      <c r="B322" s="65" t="s">
        <v>198</v>
      </c>
      <c r="C322" s="66" t="s">
        <v>706</v>
      </c>
      <c r="D322" s="67" t="s">
        <v>38</v>
      </c>
      <c r="E322" s="112" t="s">
        <v>707</v>
      </c>
      <c r="F322" s="29"/>
      <c r="G322" s="69" t="s">
        <v>41</v>
      </c>
      <c r="H322" s="65" t="s">
        <v>102</v>
      </c>
      <c r="I322" s="66" t="s">
        <v>254</v>
      </c>
      <c r="J322" s="67" t="s">
        <v>25</v>
      </c>
      <c r="K322" s="109" t="s">
        <v>708</v>
      </c>
      <c r="L322" s="29"/>
    </row>
    <row r="323" spans="1:12" s="35" customFormat="1">
      <c r="A323" s="76" t="s">
        <v>47</v>
      </c>
      <c r="B323" s="65" t="s">
        <v>193</v>
      </c>
      <c r="C323" s="66" t="s">
        <v>292</v>
      </c>
      <c r="D323" s="67" t="s">
        <v>99</v>
      </c>
      <c r="E323" s="112" t="s">
        <v>709</v>
      </c>
      <c r="F323" s="29"/>
      <c r="G323" s="69" t="s">
        <v>47</v>
      </c>
      <c r="H323" s="65" t="s">
        <v>102</v>
      </c>
      <c r="I323" s="66" t="s">
        <v>20</v>
      </c>
      <c r="J323" s="67" t="s">
        <v>21</v>
      </c>
      <c r="K323" s="109" t="s">
        <v>710</v>
      </c>
      <c r="L323" s="29"/>
    </row>
    <row r="324" spans="1:12" s="35" customFormat="1">
      <c r="A324" s="76" t="s">
        <v>52</v>
      </c>
      <c r="B324" s="65" t="s">
        <v>711</v>
      </c>
      <c r="C324" s="66" t="s">
        <v>712</v>
      </c>
      <c r="D324" s="67" t="s">
        <v>38</v>
      </c>
      <c r="E324" s="112" t="s">
        <v>713</v>
      </c>
      <c r="F324" s="29"/>
      <c r="G324" s="69" t="s">
        <v>52</v>
      </c>
      <c r="H324" s="65" t="s">
        <v>714</v>
      </c>
      <c r="I324" s="66" t="s">
        <v>165</v>
      </c>
      <c r="J324" s="67" t="s">
        <v>38</v>
      </c>
      <c r="K324" s="109" t="s">
        <v>715</v>
      </c>
      <c r="L324" s="29"/>
    </row>
    <row r="325" spans="1:12" s="35" customFormat="1" ht="12.75">
      <c r="A325" s="76"/>
      <c r="B325" s="65"/>
      <c r="C325" s="149"/>
      <c r="D325" s="67"/>
      <c r="E325" s="123"/>
      <c r="F325" s="29"/>
      <c r="G325" s="69" t="s">
        <v>57</v>
      </c>
      <c r="H325" s="65" t="s">
        <v>121</v>
      </c>
      <c r="I325" s="66" t="s">
        <v>716</v>
      </c>
      <c r="J325" s="67" t="s">
        <v>99</v>
      </c>
      <c r="K325" s="109" t="s">
        <v>717</v>
      </c>
      <c r="L325" s="29"/>
    </row>
    <row r="326" spans="1:12" s="35" customFormat="1" ht="12.75">
      <c r="A326" s="76"/>
      <c r="B326" s="65"/>
      <c r="C326" s="149"/>
      <c r="D326" s="67"/>
      <c r="E326" s="123"/>
      <c r="F326" s="29"/>
      <c r="G326" s="69" t="s">
        <v>61</v>
      </c>
      <c r="H326" s="65" t="s">
        <v>322</v>
      </c>
      <c r="I326" s="66" t="s">
        <v>718</v>
      </c>
      <c r="J326" s="67" t="s">
        <v>99</v>
      </c>
      <c r="K326" s="109" t="s">
        <v>719</v>
      </c>
      <c r="L326" s="29"/>
    </row>
    <row r="327" spans="1:12" s="35" customFormat="1" ht="12.75">
      <c r="A327" s="76"/>
      <c r="B327" s="65"/>
      <c r="C327" s="149"/>
      <c r="D327" s="67"/>
      <c r="E327" s="123"/>
      <c r="F327" s="29"/>
      <c r="G327" s="69" t="s">
        <v>66</v>
      </c>
      <c r="H327" s="65" t="s">
        <v>322</v>
      </c>
      <c r="I327" s="66" t="s">
        <v>720</v>
      </c>
      <c r="J327" s="67" t="s">
        <v>34</v>
      </c>
      <c r="K327" s="109" t="s">
        <v>721</v>
      </c>
      <c r="L327" s="29"/>
    </row>
    <row r="328" spans="1:12" s="35" customFormat="1" ht="12.75">
      <c r="A328" s="76"/>
      <c r="B328" s="65"/>
      <c r="C328" s="149"/>
      <c r="D328" s="67"/>
      <c r="E328" s="123"/>
      <c r="F328" s="29"/>
      <c r="G328" s="69" t="s">
        <v>71</v>
      </c>
      <c r="H328" s="65" t="s">
        <v>722</v>
      </c>
      <c r="I328" s="66" t="s">
        <v>723</v>
      </c>
      <c r="J328" s="67" t="s">
        <v>38</v>
      </c>
      <c r="K328" s="109" t="s">
        <v>724</v>
      </c>
      <c r="L328" s="29"/>
    </row>
    <row r="329" spans="1:12" s="35" customFormat="1" ht="12.75">
      <c r="A329" s="76"/>
      <c r="B329" s="65"/>
      <c r="C329" s="149"/>
      <c r="D329" s="67"/>
      <c r="E329" s="123"/>
      <c r="F329" s="29"/>
      <c r="G329" s="69" t="s">
        <v>75</v>
      </c>
      <c r="H329" s="65" t="s">
        <v>547</v>
      </c>
      <c r="I329" s="66" t="s">
        <v>725</v>
      </c>
      <c r="J329" s="67" t="s">
        <v>43</v>
      </c>
      <c r="K329" s="109" t="s">
        <v>726</v>
      </c>
      <c r="L329" s="29"/>
    </row>
    <row r="330" spans="1:12" s="35" customFormat="1" ht="12.75">
      <c r="A330" s="76"/>
      <c r="B330" s="65"/>
      <c r="C330" s="149"/>
      <c r="D330" s="67"/>
      <c r="E330" s="123"/>
      <c r="F330" s="29"/>
      <c r="G330" s="69" t="s">
        <v>80</v>
      </c>
      <c r="H330" s="65" t="s">
        <v>210</v>
      </c>
      <c r="I330" s="66" t="s">
        <v>727</v>
      </c>
      <c r="J330" s="67" t="s">
        <v>38</v>
      </c>
      <c r="K330" s="109" t="s">
        <v>728</v>
      </c>
      <c r="L330" s="29"/>
    </row>
    <row r="331" spans="1:12" s="35" customFormat="1" ht="12.75">
      <c r="A331" s="76"/>
      <c r="B331" s="65"/>
      <c r="C331" s="149"/>
      <c r="D331" s="67"/>
      <c r="E331" s="123"/>
      <c r="F331" s="29"/>
      <c r="G331" s="69" t="s">
        <v>84</v>
      </c>
      <c r="H331" s="65" t="s">
        <v>182</v>
      </c>
      <c r="I331" s="66" t="s">
        <v>397</v>
      </c>
      <c r="J331" s="67" t="s">
        <v>729</v>
      </c>
      <c r="K331" s="109" t="s">
        <v>730</v>
      </c>
      <c r="L331" s="29"/>
    </row>
    <row r="332" spans="1:12" s="35" customFormat="1" ht="12.75">
      <c r="A332" s="76"/>
      <c r="B332" s="65"/>
      <c r="C332" s="149"/>
      <c r="D332" s="67"/>
      <c r="E332" s="123"/>
      <c r="F332" s="29"/>
      <c r="G332" s="69" t="s">
        <v>89</v>
      </c>
      <c r="H332" s="65" t="s">
        <v>731</v>
      </c>
      <c r="I332" s="66" t="s">
        <v>732</v>
      </c>
      <c r="J332" s="67" t="s">
        <v>34</v>
      </c>
      <c r="K332" s="109" t="s">
        <v>733</v>
      </c>
      <c r="L332" s="29"/>
    </row>
    <row r="333" spans="1:12" s="35" customFormat="1" ht="12.75">
      <c r="A333" s="76"/>
      <c r="B333" s="65"/>
      <c r="C333" s="146"/>
      <c r="D333" s="67"/>
      <c r="E333" s="123"/>
      <c r="F333" s="29"/>
      <c r="G333" s="69" t="s">
        <v>94</v>
      </c>
      <c r="H333" s="65" t="s">
        <v>39</v>
      </c>
      <c r="I333" s="66" t="s">
        <v>79</v>
      </c>
      <c r="J333" s="67" t="s">
        <v>28</v>
      </c>
      <c r="K333" s="124" t="s">
        <v>734</v>
      </c>
      <c r="L333" s="29"/>
    </row>
    <row r="334" spans="1:12" s="35" customFormat="1" ht="12.75">
      <c r="A334" s="76"/>
      <c r="B334" s="65"/>
      <c r="C334" s="146"/>
      <c r="D334" s="67"/>
      <c r="E334" s="123"/>
      <c r="F334" s="29"/>
      <c r="G334" s="69" t="s">
        <v>100</v>
      </c>
      <c r="H334" s="65" t="s">
        <v>210</v>
      </c>
      <c r="I334" s="66" t="s">
        <v>735</v>
      </c>
      <c r="J334" s="67" t="s">
        <v>99</v>
      </c>
      <c r="K334" s="124" t="s">
        <v>736</v>
      </c>
      <c r="L334" s="29"/>
    </row>
    <row r="335" spans="1:12" s="35" customFormat="1" ht="12.75">
      <c r="A335" s="76"/>
      <c r="B335" s="65"/>
      <c r="C335" s="146"/>
      <c r="D335" s="67"/>
      <c r="E335" s="123"/>
      <c r="F335" s="29"/>
      <c r="G335" s="69" t="s">
        <v>105</v>
      </c>
      <c r="H335" s="65" t="s">
        <v>182</v>
      </c>
      <c r="I335" s="66" t="s">
        <v>125</v>
      </c>
      <c r="J335" s="67" t="s">
        <v>87</v>
      </c>
      <c r="K335" s="124" t="s">
        <v>737</v>
      </c>
      <c r="L335" s="29"/>
    </row>
    <row r="336" spans="1:12" s="35" customFormat="1" ht="12.75">
      <c r="A336" s="76"/>
      <c r="B336" s="65"/>
      <c r="C336" s="146"/>
      <c r="D336" s="67"/>
      <c r="E336" s="123"/>
      <c r="F336" s="29"/>
      <c r="G336" s="69" t="s">
        <v>109</v>
      </c>
      <c r="H336" s="65" t="s">
        <v>738</v>
      </c>
      <c r="I336" s="66" t="s">
        <v>739</v>
      </c>
      <c r="J336" s="67" t="s">
        <v>740</v>
      </c>
      <c r="K336" s="124" t="s">
        <v>741</v>
      </c>
      <c r="L336" s="29"/>
    </row>
    <row r="337" spans="1:12" s="35" customFormat="1" ht="12.75">
      <c r="A337" s="76"/>
      <c r="B337" s="65"/>
      <c r="C337" s="146"/>
      <c r="D337" s="67"/>
      <c r="E337" s="123"/>
      <c r="F337" s="29"/>
      <c r="G337" s="69" t="s">
        <v>112</v>
      </c>
      <c r="H337" s="65" t="s">
        <v>742</v>
      </c>
      <c r="I337" s="66" t="s">
        <v>743</v>
      </c>
      <c r="J337" s="67" t="s">
        <v>353</v>
      </c>
      <c r="K337" s="124" t="s">
        <v>744</v>
      </c>
      <c r="L337" s="29"/>
    </row>
    <row r="338" spans="1:12" s="35" customFormat="1" ht="12.75">
      <c r="A338" s="76"/>
      <c r="B338" s="65"/>
      <c r="C338" s="146"/>
      <c r="D338" s="67"/>
      <c r="E338" s="123"/>
      <c r="F338" s="29"/>
      <c r="G338" s="69" t="s">
        <v>115</v>
      </c>
      <c r="H338" s="65" t="s">
        <v>346</v>
      </c>
      <c r="I338" s="70" t="s">
        <v>745</v>
      </c>
      <c r="J338" s="67" t="s">
        <v>28</v>
      </c>
      <c r="K338" s="124" t="s">
        <v>746</v>
      </c>
      <c r="L338" s="29"/>
    </row>
    <row r="339" spans="1:12" s="35" customFormat="1" ht="12.75">
      <c r="A339" s="76"/>
      <c r="B339" s="65"/>
      <c r="C339" s="146"/>
      <c r="D339" s="67"/>
      <c r="E339" s="123"/>
      <c r="F339" s="29"/>
      <c r="G339" s="69" t="s">
        <v>318</v>
      </c>
      <c r="H339" s="65" t="s">
        <v>39</v>
      </c>
      <c r="I339" s="70" t="s">
        <v>144</v>
      </c>
      <c r="J339" s="67" t="s">
        <v>34</v>
      </c>
      <c r="K339" s="124" t="s">
        <v>747</v>
      </c>
      <c r="L339" s="29"/>
    </row>
    <row r="340" spans="1:12" s="35" customFormat="1" ht="13.5" thickBot="1">
      <c r="A340" s="86"/>
      <c r="B340" s="114"/>
      <c r="C340" s="139"/>
      <c r="D340" s="116"/>
      <c r="E340" s="126"/>
      <c r="F340" s="29"/>
      <c r="G340" s="147" t="s">
        <v>320</v>
      </c>
      <c r="H340" s="119" t="s">
        <v>186</v>
      </c>
      <c r="I340" s="148" t="s">
        <v>144</v>
      </c>
      <c r="J340" s="120" t="s">
        <v>25</v>
      </c>
      <c r="K340" s="124" t="s">
        <v>748</v>
      </c>
      <c r="L340" s="29"/>
    </row>
    <row r="341" spans="1:12" s="35" customFormat="1" ht="6.75" customHeight="1" thickTop="1">
      <c r="A341" s="95"/>
      <c r="B341" s="95"/>
      <c r="C341" s="95"/>
      <c r="D341" s="95"/>
      <c r="E341" s="95"/>
      <c r="F341" s="29"/>
      <c r="G341" s="96"/>
      <c r="H341" s="96"/>
      <c r="I341" s="96"/>
      <c r="J341" s="96"/>
      <c r="K341" s="96"/>
      <c r="L341" s="29"/>
    </row>
    <row r="342" spans="1:12" s="35" customFormat="1" ht="21" thickBot="1">
      <c r="A342" s="150" t="s">
        <v>749</v>
      </c>
      <c r="B342" s="15"/>
      <c r="C342" s="4"/>
      <c r="D342" s="15" t="s">
        <v>629</v>
      </c>
      <c r="E342" s="12" t="s">
        <v>750</v>
      </c>
      <c r="F342" s="12"/>
      <c r="G342" s="12"/>
      <c r="H342" s="12"/>
      <c r="J342" s="15" t="s">
        <v>689</v>
      </c>
      <c r="K342" s="15"/>
      <c r="L342" s="29"/>
    </row>
    <row r="343" spans="1:12" s="35" customFormat="1" ht="13.5" thickTop="1" thickBot="1">
      <c r="A343" s="17" t="s">
        <v>690</v>
      </c>
      <c r="B343" s="18"/>
      <c r="C343" s="19"/>
      <c r="D343" s="20"/>
      <c r="E343" s="20"/>
      <c r="F343" s="4"/>
      <c r="G343" s="21" t="s">
        <v>691</v>
      </c>
      <c r="H343" s="22"/>
      <c r="I343" s="23"/>
      <c r="J343" s="23"/>
      <c r="K343" s="23"/>
      <c r="L343" s="29"/>
    </row>
    <row r="344" spans="1:12" s="35" customFormat="1" ht="16.5" thickTop="1" thickBot="1">
      <c r="A344" s="24"/>
      <c r="B344" s="25"/>
      <c r="C344" s="26"/>
      <c r="D344" s="27" t="s">
        <v>9</v>
      </c>
      <c r="E344" s="28">
        <f>COUNTA(C346:C365)</f>
        <v>11</v>
      </c>
      <c r="F344" s="29"/>
      <c r="G344" s="30"/>
      <c r="H344" s="31"/>
      <c r="I344" s="32"/>
      <c r="J344" s="33" t="s">
        <v>9</v>
      </c>
      <c r="K344" s="34">
        <f>COUNTA(I346:I365)</f>
        <v>17</v>
      </c>
      <c r="L344" s="29"/>
    </row>
    <row r="345" spans="1:12" s="35" customFormat="1">
      <c r="A345" s="36" t="s">
        <v>10</v>
      </c>
      <c r="B345" s="37" t="s">
        <v>11</v>
      </c>
      <c r="C345" s="38" t="s">
        <v>12</v>
      </c>
      <c r="D345" s="38" t="s">
        <v>692</v>
      </c>
      <c r="E345" s="39" t="s">
        <v>14</v>
      </c>
      <c r="F345" s="29"/>
      <c r="G345" s="40" t="s">
        <v>10</v>
      </c>
      <c r="H345" s="41" t="s">
        <v>11</v>
      </c>
      <c r="I345" s="38" t="s">
        <v>12</v>
      </c>
      <c r="J345" s="38" t="s">
        <v>692</v>
      </c>
      <c r="K345" s="42" t="s">
        <v>14</v>
      </c>
      <c r="L345" s="29"/>
    </row>
    <row r="346" spans="1:12" s="35" customFormat="1">
      <c r="A346" s="43" t="s">
        <v>15</v>
      </c>
      <c r="B346" s="44" t="s">
        <v>751</v>
      </c>
      <c r="C346" s="45" t="s">
        <v>752</v>
      </c>
      <c r="D346" s="46" t="s">
        <v>43</v>
      </c>
      <c r="E346" s="102" t="s">
        <v>753</v>
      </c>
      <c r="F346" s="29"/>
      <c r="G346" s="48" t="s">
        <v>15</v>
      </c>
      <c r="H346" s="44" t="s">
        <v>754</v>
      </c>
      <c r="I346" s="45" t="s">
        <v>755</v>
      </c>
      <c r="J346" s="46" t="s">
        <v>99</v>
      </c>
      <c r="K346" s="103" t="s">
        <v>756</v>
      </c>
      <c r="L346" s="29"/>
    </row>
    <row r="347" spans="1:12" s="35" customFormat="1">
      <c r="A347" s="50" t="s">
        <v>22</v>
      </c>
      <c r="B347" s="51" t="s">
        <v>757</v>
      </c>
      <c r="C347" s="52" t="s">
        <v>758</v>
      </c>
      <c r="D347" s="53" t="s">
        <v>38</v>
      </c>
      <c r="E347" s="104" t="s">
        <v>759</v>
      </c>
      <c r="F347" s="29"/>
      <c r="G347" s="55" t="s">
        <v>22</v>
      </c>
      <c r="H347" s="51" t="s">
        <v>296</v>
      </c>
      <c r="I347" s="52" t="s">
        <v>760</v>
      </c>
      <c r="J347" s="53" t="s">
        <v>38</v>
      </c>
      <c r="K347" s="105" t="s">
        <v>761</v>
      </c>
      <c r="L347" s="29"/>
    </row>
    <row r="348" spans="1:12" s="35" customFormat="1">
      <c r="A348" s="57" t="s">
        <v>29</v>
      </c>
      <c r="B348" s="58" t="s">
        <v>762</v>
      </c>
      <c r="C348" s="59" t="s">
        <v>763</v>
      </c>
      <c r="D348" s="60" t="s">
        <v>43</v>
      </c>
      <c r="E348" s="106" t="s">
        <v>764</v>
      </c>
      <c r="F348" s="29"/>
      <c r="G348" s="62" t="s">
        <v>29</v>
      </c>
      <c r="H348" s="58" t="s">
        <v>230</v>
      </c>
      <c r="I348" s="59" t="s">
        <v>765</v>
      </c>
      <c r="J348" s="60" t="s">
        <v>43</v>
      </c>
      <c r="K348" s="107" t="s">
        <v>766</v>
      </c>
      <c r="L348" s="29"/>
    </row>
    <row r="349" spans="1:12" s="35" customFormat="1">
      <c r="A349" s="76" t="s">
        <v>35</v>
      </c>
      <c r="B349" s="65" t="s">
        <v>193</v>
      </c>
      <c r="C349" s="66" t="s">
        <v>580</v>
      </c>
      <c r="D349" s="67" t="s">
        <v>38</v>
      </c>
      <c r="E349" s="112" t="s">
        <v>767</v>
      </c>
      <c r="F349" s="29"/>
      <c r="G349" s="69" t="s">
        <v>35</v>
      </c>
      <c r="H349" s="65" t="s">
        <v>768</v>
      </c>
      <c r="I349" s="66" t="s">
        <v>695</v>
      </c>
      <c r="J349" s="67" t="s">
        <v>99</v>
      </c>
      <c r="K349" s="109" t="s">
        <v>769</v>
      </c>
      <c r="L349" s="29"/>
    </row>
    <row r="350" spans="1:12" s="35" customFormat="1">
      <c r="A350" s="76" t="s">
        <v>41</v>
      </c>
      <c r="B350" s="65" t="s">
        <v>427</v>
      </c>
      <c r="C350" s="66" t="s">
        <v>770</v>
      </c>
      <c r="D350" s="67" t="s">
        <v>43</v>
      </c>
      <c r="E350" s="112" t="s">
        <v>771</v>
      </c>
      <c r="F350" s="29"/>
      <c r="G350" s="69" t="s">
        <v>41</v>
      </c>
      <c r="H350" s="65" t="s">
        <v>182</v>
      </c>
      <c r="I350" s="66" t="s">
        <v>772</v>
      </c>
      <c r="J350" s="67" t="s">
        <v>43</v>
      </c>
      <c r="K350" s="109" t="s">
        <v>773</v>
      </c>
      <c r="L350" s="29"/>
    </row>
    <row r="351" spans="1:12" s="35" customFormat="1">
      <c r="A351" s="76" t="s">
        <v>47</v>
      </c>
      <c r="B351" s="65" t="s">
        <v>136</v>
      </c>
      <c r="C351" s="66" t="s">
        <v>442</v>
      </c>
      <c r="D351" s="67" t="s">
        <v>38</v>
      </c>
      <c r="E351" s="112" t="s">
        <v>774</v>
      </c>
      <c r="F351" s="29"/>
      <c r="G351" s="69" t="s">
        <v>47</v>
      </c>
      <c r="H351" s="65" t="s">
        <v>55</v>
      </c>
      <c r="I351" s="66" t="s">
        <v>679</v>
      </c>
      <c r="J351" s="67" t="s">
        <v>99</v>
      </c>
      <c r="K351" s="109" t="s">
        <v>775</v>
      </c>
      <c r="L351" s="29"/>
    </row>
    <row r="352" spans="1:12" s="35" customFormat="1">
      <c r="A352" s="76" t="s">
        <v>52</v>
      </c>
      <c r="B352" s="65" t="s">
        <v>776</v>
      </c>
      <c r="C352" s="66" t="s">
        <v>376</v>
      </c>
      <c r="D352" s="67" t="s">
        <v>99</v>
      </c>
      <c r="E352" s="112" t="s">
        <v>777</v>
      </c>
      <c r="F352" s="29"/>
      <c r="G352" s="69" t="s">
        <v>52</v>
      </c>
      <c r="H352" s="65" t="s">
        <v>547</v>
      </c>
      <c r="I352" s="66" t="s">
        <v>778</v>
      </c>
      <c r="J352" s="67" t="s">
        <v>43</v>
      </c>
      <c r="K352" s="109" t="s">
        <v>779</v>
      </c>
      <c r="L352" s="29"/>
    </row>
    <row r="353" spans="1:12" s="35" customFormat="1">
      <c r="A353" s="76" t="s">
        <v>57</v>
      </c>
      <c r="B353" s="65" t="s">
        <v>136</v>
      </c>
      <c r="C353" s="66" t="s">
        <v>641</v>
      </c>
      <c r="D353" s="67" t="s">
        <v>780</v>
      </c>
      <c r="E353" s="112" t="s">
        <v>781</v>
      </c>
      <c r="F353" s="29"/>
      <c r="G353" s="69" t="s">
        <v>57</v>
      </c>
      <c r="H353" s="65" t="s">
        <v>64</v>
      </c>
      <c r="I353" s="66" t="s">
        <v>782</v>
      </c>
      <c r="J353" s="67" t="s">
        <v>298</v>
      </c>
      <c r="K353" s="109" t="s">
        <v>783</v>
      </c>
      <c r="L353" s="29"/>
    </row>
    <row r="354" spans="1:12" s="35" customFormat="1">
      <c r="A354" s="76" t="s">
        <v>61</v>
      </c>
      <c r="B354" s="65" t="s">
        <v>129</v>
      </c>
      <c r="C354" s="66" t="s">
        <v>784</v>
      </c>
      <c r="D354" s="67" t="s">
        <v>729</v>
      </c>
      <c r="E354" s="112" t="s">
        <v>785</v>
      </c>
      <c r="F354" s="29"/>
      <c r="G354" s="69" t="s">
        <v>61</v>
      </c>
      <c r="H354" s="65" t="s">
        <v>786</v>
      </c>
      <c r="I354" s="66" t="s">
        <v>787</v>
      </c>
      <c r="J354" s="67" t="s">
        <v>38</v>
      </c>
      <c r="K354" s="109" t="s">
        <v>788</v>
      </c>
      <c r="L354" s="29"/>
    </row>
    <row r="355" spans="1:12" s="35" customFormat="1">
      <c r="A355" s="76" t="s">
        <v>66</v>
      </c>
      <c r="B355" s="65" t="s">
        <v>789</v>
      </c>
      <c r="C355" s="66" t="s">
        <v>790</v>
      </c>
      <c r="D355" s="67" t="s">
        <v>99</v>
      </c>
      <c r="E355" s="112" t="s">
        <v>791</v>
      </c>
      <c r="F355" s="29"/>
      <c r="G355" s="69" t="s">
        <v>66</v>
      </c>
      <c r="H355" s="65" t="s">
        <v>44</v>
      </c>
      <c r="I355" s="66" t="s">
        <v>69</v>
      </c>
      <c r="J355" s="67" t="s">
        <v>38</v>
      </c>
      <c r="K355" s="109" t="s">
        <v>792</v>
      </c>
      <c r="L355" s="29"/>
    </row>
    <row r="356" spans="1:12" s="35" customFormat="1">
      <c r="A356" s="76" t="s">
        <v>71</v>
      </c>
      <c r="B356" s="65" t="s">
        <v>637</v>
      </c>
      <c r="C356" s="66" t="s">
        <v>793</v>
      </c>
      <c r="D356" s="67" t="s">
        <v>729</v>
      </c>
      <c r="E356" s="112"/>
      <c r="F356" s="29"/>
      <c r="G356" s="69" t="s">
        <v>71</v>
      </c>
      <c r="H356" s="65" t="s">
        <v>794</v>
      </c>
      <c r="I356" s="66" t="s">
        <v>795</v>
      </c>
      <c r="J356" s="67" t="s">
        <v>43</v>
      </c>
      <c r="K356" s="109" t="s">
        <v>796</v>
      </c>
      <c r="L356" s="29"/>
    </row>
    <row r="357" spans="1:12" s="35" customFormat="1">
      <c r="A357" s="76"/>
      <c r="B357" s="65"/>
      <c r="C357" s="66"/>
      <c r="D357" s="67"/>
      <c r="E357" s="112"/>
      <c r="F357" s="29"/>
      <c r="G357" s="69" t="s">
        <v>75</v>
      </c>
      <c r="H357" s="65" t="s">
        <v>102</v>
      </c>
      <c r="I357" s="66" t="s">
        <v>797</v>
      </c>
      <c r="J357" s="67" t="s">
        <v>99</v>
      </c>
      <c r="K357" s="109" t="s">
        <v>798</v>
      </c>
      <c r="L357" s="29"/>
    </row>
    <row r="358" spans="1:12" s="35" customFormat="1" ht="12.75">
      <c r="A358" s="76"/>
      <c r="B358" s="65"/>
      <c r="C358" s="149"/>
      <c r="D358" s="67"/>
      <c r="E358" s="112"/>
      <c r="F358" s="29"/>
      <c r="G358" s="69" t="s">
        <v>80</v>
      </c>
      <c r="H358" s="65" t="s">
        <v>238</v>
      </c>
      <c r="I358" s="66" t="s">
        <v>799</v>
      </c>
      <c r="J358" s="67" t="s">
        <v>99</v>
      </c>
      <c r="K358" s="109" t="s">
        <v>800</v>
      </c>
      <c r="L358" s="29"/>
    </row>
    <row r="359" spans="1:12" s="35" customFormat="1" ht="12.75">
      <c r="A359" s="76"/>
      <c r="B359" s="65"/>
      <c r="C359" s="149"/>
      <c r="D359" s="67"/>
      <c r="E359" s="112"/>
      <c r="F359" s="29"/>
      <c r="G359" s="69" t="s">
        <v>84</v>
      </c>
      <c r="H359" s="65" t="s">
        <v>801</v>
      </c>
      <c r="I359" s="66" t="s">
        <v>720</v>
      </c>
      <c r="J359" s="67" t="s">
        <v>34</v>
      </c>
      <c r="K359" s="109" t="s">
        <v>802</v>
      </c>
      <c r="L359" s="29"/>
    </row>
    <row r="360" spans="1:12" s="35" customFormat="1" ht="12.75">
      <c r="A360" s="76"/>
      <c r="B360" s="65"/>
      <c r="C360" s="146"/>
      <c r="D360" s="67"/>
      <c r="E360" s="112"/>
      <c r="F360" s="29"/>
      <c r="G360" s="69" t="s">
        <v>89</v>
      </c>
      <c r="H360" s="65" t="s">
        <v>186</v>
      </c>
      <c r="I360" s="70" t="s">
        <v>803</v>
      </c>
      <c r="J360" s="67" t="s">
        <v>25</v>
      </c>
      <c r="K360" s="109" t="s">
        <v>804</v>
      </c>
      <c r="L360" s="29"/>
    </row>
    <row r="361" spans="1:12" s="35" customFormat="1" ht="12.75">
      <c r="A361" s="76"/>
      <c r="B361" s="65"/>
      <c r="C361" s="146"/>
      <c r="D361" s="67"/>
      <c r="E361" s="112"/>
      <c r="F361" s="29"/>
      <c r="G361" s="69" t="s">
        <v>94</v>
      </c>
      <c r="H361" s="65" t="s">
        <v>220</v>
      </c>
      <c r="I361" s="70" t="s">
        <v>805</v>
      </c>
      <c r="J361" s="67" t="s">
        <v>780</v>
      </c>
      <c r="K361" s="109" t="s">
        <v>806</v>
      </c>
      <c r="L361" s="29"/>
    </row>
    <row r="362" spans="1:12" s="35" customFormat="1" ht="13.5" thickBot="1">
      <c r="A362" s="76"/>
      <c r="B362" s="65"/>
      <c r="C362" s="146"/>
      <c r="D362" s="67"/>
      <c r="E362" s="123"/>
      <c r="F362" s="29"/>
      <c r="G362" s="69" t="s">
        <v>100</v>
      </c>
      <c r="H362" s="65" t="s">
        <v>238</v>
      </c>
      <c r="I362" s="70" t="s">
        <v>807</v>
      </c>
      <c r="J362" s="67" t="s">
        <v>99</v>
      </c>
      <c r="K362" s="109" t="s">
        <v>808</v>
      </c>
      <c r="L362" s="29"/>
    </row>
    <row r="363" spans="1:12" s="35" customFormat="1" ht="13.5" hidden="1" thickBot="1">
      <c r="A363" s="76"/>
      <c r="B363" s="65"/>
      <c r="C363" s="146"/>
      <c r="D363" s="67"/>
      <c r="E363" s="123"/>
      <c r="F363" s="29"/>
      <c r="G363" s="69"/>
      <c r="H363" s="65"/>
      <c r="I363" s="65"/>
      <c r="J363" s="67"/>
      <c r="K363" s="124"/>
      <c r="L363" s="29"/>
    </row>
    <row r="364" spans="1:12" s="35" customFormat="1" ht="13.5" hidden="1" thickBot="1">
      <c r="A364" s="76"/>
      <c r="B364" s="65"/>
      <c r="C364" s="146"/>
      <c r="D364" s="67"/>
      <c r="E364" s="123"/>
      <c r="F364" s="29"/>
      <c r="G364" s="69"/>
      <c r="H364" s="65"/>
      <c r="I364" s="65"/>
      <c r="J364" s="67"/>
      <c r="K364" s="124"/>
      <c r="L364" s="29"/>
    </row>
    <row r="365" spans="1:12" s="35" customFormat="1" ht="13.5" hidden="1" thickBot="1">
      <c r="A365" s="86"/>
      <c r="B365" s="114"/>
      <c r="C365" s="139"/>
      <c r="D365" s="116"/>
      <c r="E365" s="126"/>
      <c r="F365" s="29"/>
      <c r="G365" s="147"/>
      <c r="H365" s="119"/>
      <c r="I365" s="119"/>
      <c r="J365" s="120"/>
      <c r="K365" s="140"/>
      <c r="L365" s="29"/>
    </row>
    <row r="366" spans="1:12" s="35" customFormat="1" ht="12.75" thickTop="1">
      <c r="A366" s="95"/>
      <c r="B366" s="95"/>
      <c r="C366" s="95"/>
      <c r="D366" s="95"/>
      <c r="E366" s="95"/>
      <c r="F366" s="29"/>
      <c r="G366" s="96"/>
      <c r="H366" s="96"/>
      <c r="I366" s="96"/>
      <c r="J366" s="96"/>
      <c r="K366" s="96"/>
      <c r="L366" s="29"/>
    </row>
    <row r="367" spans="1:12" s="35" customFormat="1" ht="21" thickBot="1">
      <c r="A367" s="150" t="s">
        <v>809</v>
      </c>
      <c r="B367" s="152"/>
      <c r="D367" s="15" t="s">
        <v>629</v>
      </c>
      <c r="E367" s="12" t="s">
        <v>810</v>
      </c>
      <c r="F367" s="12"/>
      <c r="G367" s="12"/>
      <c r="H367" s="12"/>
      <c r="I367" s="15"/>
      <c r="J367" s="15" t="s">
        <v>689</v>
      </c>
      <c r="K367" s="153"/>
      <c r="L367" s="29"/>
    </row>
    <row r="368" spans="1:12" s="35" customFormat="1" ht="13.5" customHeight="1" thickTop="1" thickBot="1">
      <c r="A368" s="17" t="s">
        <v>690</v>
      </c>
      <c r="B368" s="18"/>
      <c r="C368" s="19"/>
      <c r="D368" s="20"/>
      <c r="E368" s="20"/>
      <c r="F368" s="4"/>
      <c r="G368" s="21" t="s">
        <v>691</v>
      </c>
      <c r="H368" s="22"/>
      <c r="I368" s="23"/>
      <c r="J368" s="23"/>
      <c r="K368" s="23"/>
      <c r="L368" s="29"/>
    </row>
    <row r="369" spans="1:12" s="35" customFormat="1" ht="16.5" thickTop="1" thickBot="1">
      <c r="A369" s="24"/>
      <c r="B369" s="25"/>
      <c r="C369" s="26"/>
      <c r="D369" s="27" t="s">
        <v>9</v>
      </c>
      <c r="E369" s="28">
        <f>COUNTA(C371:C390)</f>
        <v>2</v>
      </c>
      <c r="F369" s="29"/>
      <c r="G369" s="30"/>
      <c r="H369" s="31"/>
      <c r="I369" s="32"/>
      <c r="J369" s="33" t="s">
        <v>9</v>
      </c>
      <c r="K369" s="34">
        <f>COUNTA(I371:I390)</f>
        <v>9</v>
      </c>
      <c r="L369" s="29"/>
    </row>
    <row r="370" spans="1:12" s="35" customFormat="1">
      <c r="A370" s="36" t="s">
        <v>10</v>
      </c>
      <c r="B370" s="37" t="s">
        <v>11</v>
      </c>
      <c r="C370" s="38" t="s">
        <v>12</v>
      </c>
      <c r="D370" s="38" t="s">
        <v>692</v>
      </c>
      <c r="E370" s="39" t="s">
        <v>14</v>
      </c>
      <c r="F370" s="29"/>
      <c r="G370" s="40" t="s">
        <v>10</v>
      </c>
      <c r="H370" s="41" t="s">
        <v>11</v>
      </c>
      <c r="I370" s="38" t="s">
        <v>12</v>
      </c>
      <c r="J370" s="38" t="s">
        <v>692</v>
      </c>
      <c r="K370" s="42" t="s">
        <v>14</v>
      </c>
      <c r="L370" s="29"/>
    </row>
    <row r="371" spans="1:12" s="35" customFormat="1">
      <c r="A371" s="43" t="s">
        <v>15</v>
      </c>
      <c r="B371" s="44" t="s">
        <v>757</v>
      </c>
      <c r="C371" s="45" t="s">
        <v>811</v>
      </c>
      <c r="D371" s="46" t="s">
        <v>38</v>
      </c>
      <c r="E371" s="102" t="s">
        <v>812</v>
      </c>
      <c r="F371" s="29"/>
      <c r="G371" s="48" t="s">
        <v>15</v>
      </c>
      <c r="H371" s="44" t="s">
        <v>813</v>
      </c>
      <c r="I371" s="45" t="s">
        <v>814</v>
      </c>
      <c r="J371" s="46" t="s">
        <v>815</v>
      </c>
      <c r="K371" s="103" t="s">
        <v>816</v>
      </c>
      <c r="L371" s="29"/>
    </row>
    <row r="372" spans="1:12" s="35" customFormat="1">
      <c r="A372" s="50" t="s">
        <v>22</v>
      </c>
      <c r="B372" s="51" t="s">
        <v>123</v>
      </c>
      <c r="C372" s="52" t="s">
        <v>817</v>
      </c>
      <c r="D372" s="53" t="s">
        <v>25</v>
      </c>
      <c r="E372" s="104" t="s">
        <v>686</v>
      </c>
      <c r="F372" s="29"/>
      <c r="G372" s="55" t="s">
        <v>22</v>
      </c>
      <c r="H372" s="51" t="s">
        <v>346</v>
      </c>
      <c r="I372" s="52" t="s">
        <v>716</v>
      </c>
      <c r="J372" s="53" t="s">
        <v>99</v>
      </c>
      <c r="K372" s="105" t="s">
        <v>818</v>
      </c>
      <c r="L372" s="29"/>
    </row>
    <row r="373" spans="1:12" s="35" customFormat="1">
      <c r="A373" s="57"/>
      <c r="B373" s="58"/>
      <c r="C373" s="59"/>
      <c r="D373" s="60"/>
      <c r="E373" s="106"/>
      <c r="F373" s="29"/>
      <c r="G373" s="62" t="s">
        <v>29</v>
      </c>
      <c r="H373" s="58" t="s">
        <v>238</v>
      </c>
      <c r="I373" s="59" t="s">
        <v>819</v>
      </c>
      <c r="J373" s="60" t="s">
        <v>43</v>
      </c>
      <c r="K373" s="107" t="s">
        <v>820</v>
      </c>
      <c r="L373" s="29"/>
    </row>
    <row r="374" spans="1:12" s="35" customFormat="1">
      <c r="A374" s="76"/>
      <c r="B374" s="65"/>
      <c r="C374" s="66"/>
      <c r="D374" s="67"/>
      <c r="E374" s="112"/>
      <c r="F374" s="29"/>
      <c r="G374" s="69" t="s">
        <v>35</v>
      </c>
      <c r="H374" s="65" t="s">
        <v>821</v>
      </c>
      <c r="I374" s="66" t="s">
        <v>207</v>
      </c>
      <c r="J374" s="67" t="s">
        <v>46</v>
      </c>
      <c r="K374" s="109" t="s">
        <v>822</v>
      </c>
      <c r="L374" s="29"/>
    </row>
    <row r="375" spans="1:12" s="35" customFormat="1">
      <c r="A375" s="76"/>
      <c r="B375" s="65"/>
      <c r="C375" s="66"/>
      <c r="D375" s="67"/>
      <c r="E375" s="112"/>
      <c r="F375" s="29"/>
      <c r="G375" s="69" t="s">
        <v>41</v>
      </c>
      <c r="H375" s="65" t="s">
        <v>813</v>
      </c>
      <c r="I375" s="66" t="s">
        <v>823</v>
      </c>
      <c r="J375" s="67" t="s">
        <v>824</v>
      </c>
      <c r="K375" s="109" t="s">
        <v>825</v>
      </c>
      <c r="L375" s="29"/>
    </row>
    <row r="376" spans="1:12" s="35" customFormat="1">
      <c r="A376" s="76"/>
      <c r="B376" s="65"/>
      <c r="C376" s="66"/>
      <c r="D376" s="67"/>
      <c r="E376" s="112"/>
      <c r="F376" s="29"/>
      <c r="G376" s="69" t="s">
        <v>47</v>
      </c>
      <c r="H376" s="65" t="s">
        <v>826</v>
      </c>
      <c r="I376" s="66" t="s">
        <v>827</v>
      </c>
      <c r="J376" s="67" t="s">
        <v>828</v>
      </c>
      <c r="K376" s="109" t="s">
        <v>829</v>
      </c>
      <c r="L376" s="29"/>
    </row>
    <row r="377" spans="1:12" s="35" customFormat="1">
      <c r="A377" s="76"/>
      <c r="B377" s="65"/>
      <c r="C377" s="66"/>
      <c r="D377" s="67"/>
      <c r="E377" s="112"/>
      <c r="F377" s="29"/>
      <c r="G377" s="69" t="s">
        <v>52</v>
      </c>
      <c r="H377" s="65" t="s">
        <v>220</v>
      </c>
      <c r="I377" s="66" t="s">
        <v>830</v>
      </c>
      <c r="J377" s="67" t="s">
        <v>229</v>
      </c>
      <c r="K377" s="109" t="s">
        <v>831</v>
      </c>
      <c r="L377" s="29"/>
    </row>
    <row r="378" spans="1:12" s="35" customFormat="1">
      <c r="A378" s="76"/>
      <c r="B378" s="65"/>
      <c r="C378" s="66"/>
      <c r="D378" s="67"/>
      <c r="E378" s="112"/>
      <c r="F378" s="29"/>
      <c r="G378" s="69" t="s">
        <v>57</v>
      </c>
      <c r="H378" s="65" t="s">
        <v>648</v>
      </c>
      <c r="I378" s="66" t="s">
        <v>649</v>
      </c>
      <c r="J378" s="67" t="s">
        <v>38</v>
      </c>
      <c r="K378" s="109" t="s">
        <v>832</v>
      </c>
      <c r="L378" s="152"/>
    </row>
    <row r="379" spans="1:12" s="35" customFormat="1" ht="12.75" thickBot="1">
      <c r="A379" s="76"/>
      <c r="B379" s="65"/>
      <c r="C379" s="66"/>
      <c r="D379" s="67"/>
      <c r="E379" s="112"/>
      <c r="F379" s="29"/>
      <c r="G379" s="69"/>
      <c r="H379" s="65" t="s">
        <v>210</v>
      </c>
      <c r="I379" s="66" t="s">
        <v>833</v>
      </c>
      <c r="J379" s="67" t="s">
        <v>834</v>
      </c>
      <c r="K379" s="109"/>
      <c r="L379" s="152"/>
    </row>
    <row r="380" spans="1:12" s="35" customFormat="1" ht="13.5" hidden="1" thickBot="1">
      <c r="A380" s="76"/>
      <c r="B380" s="65"/>
      <c r="C380" s="149"/>
      <c r="D380" s="67"/>
      <c r="E380" s="112"/>
      <c r="F380" s="29"/>
      <c r="G380" s="69"/>
      <c r="H380" s="65"/>
      <c r="I380" s="66"/>
      <c r="J380" s="67"/>
      <c r="K380" s="109"/>
      <c r="L380" s="152"/>
    </row>
    <row r="381" spans="1:12" s="35" customFormat="1" ht="13.5" hidden="1" thickBot="1">
      <c r="A381" s="76"/>
      <c r="B381" s="65"/>
      <c r="C381" s="149"/>
      <c r="D381" s="67"/>
      <c r="E381" s="112"/>
      <c r="F381" s="29"/>
      <c r="G381" s="69"/>
      <c r="H381" s="65"/>
      <c r="I381" s="66"/>
      <c r="J381" s="67"/>
      <c r="K381" s="109"/>
      <c r="L381" s="152"/>
    </row>
    <row r="382" spans="1:12" s="35" customFormat="1" ht="13.5" hidden="1" thickBot="1">
      <c r="A382" s="76"/>
      <c r="B382" s="65"/>
      <c r="C382" s="149"/>
      <c r="D382" s="67"/>
      <c r="E382" s="112"/>
      <c r="F382" s="29"/>
      <c r="G382" s="69"/>
      <c r="H382" s="65"/>
      <c r="I382" s="66"/>
      <c r="J382" s="67"/>
      <c r="K382" s="109"/>
      <c r="L382" s="152"/>
    </row>
    <row r="383" spans="1:12" s="35" customFormat="1" ht="13.5" hidden="1" thickBot="1">
      <c r="A383" s="76"/>
      <c r="B383" s="65"/>
      <c r="C383" s="149"/>
      <c r="D383" s="67"/>
      <c r="E383" s="112"/>
      <c r="F383" s="29"/>
      <c r="G383" s="69"/>
      <c r="H383" s="65"/>
      <c r="I383" s="66"/>
      <c r="J383" s="67"/>
      <c r="K383" s="109"/>
      <c r="L383" s="152"/>
    </row>
    <row r="384" spans="1:12" s="35" customFormat="1" ht="13.5" hidden="1" thickBot="1">
      <c r="A384" s="76"/>
      <c r="B384" s="65"/>
      <c r="C384" s="149"/>
      <c r="D384" s="67"/>
      <c r="E384" s="112"/>
      <c r="F384" s="29"/>
      <c r="G384" s="69"/>
      <c r="H384" s="65"/>
      <c r="I384" s="66"/>
      <c r="J384" s="67"/>
      <c r="K384" s="124"/>
      <c r="L384" s="152"/>
    </row>
    <row r="385" spans="1:12" s="35" customFormat="1" ht="13.5" hidden="1" thickBot="1">
      <c r="A385" s="76"/>
      <c r="B385" s="65"/>
      <c r="C385" s="146"/>
      <c r="D385" s="67"/>
      <c r="E385" s="112"/>
      <c r="F385" s="29"/>
      <c r="G385" s="69"/>
      <c r="H385" s="65"/>
      <c r="I385" s="70"/>
      <c r="J385" s="67"/>
      <c r="K385" s="124"/>
      <c r="L385" s="152"/>
    </row>
    <row r="386" spans="1:12" s="35" customFormat="1" ht="13.5" hidden="1" thickBot="1">
      <c r="A386" s="154"/>
      <c r="B386" s="65"/>
      <c r="C386" s="146"/>
      <c r="D386" s="67"/>
      <c r="E386" s="155"/>
      <c r="F386" s="29"/>
      <c r="G386" s="69"/>
      <c r="H386" s="65"/>
      <c r="I386" s="65"/>
      <c r="J386" s="67"/>
      <c r="K386" s="124"/>
      <c r="L386" s="152"/>
    </row>
    <row r="387" spans="1:12" s="35" customFormat="1" ht="13.5" hidden="1" thickBot="1">
      <c r="A387" s="154"/>
      <c r="B387" s="65"/>
      <c r="C387" s="146"/>
      <c r="D387" s="67"/>
      <c r="E387" s="156"/>
      <c r="F387" s="29"/>
      <c r="G387" s="69"/>
      <c r="H387" s="65"/>
      <c r="I387" s="65"/>
      <c r="J387" s="67"/>
      <c r="K387" s="124"/>
      <c r="L387" s="152"/>
    </row>
    <row r="388" spans="1:12" s="35" customFormat="1" ht="13.5" hidden="1" thickBot="1">
      <c r="A388" s="154"/>
      <c r="B388" s="65"/>
      <c r="C388" s="146"/>
      <c r="D388" s="67"/>
      <c r="E388" s="156"/>
      <c r="F388" s="29"/>
      <c r="G388" s="69"/>
      <c r="H388" s="65"/>
      <c r="I388" s="65"/>
      <c r="J388" s="67"/>
      <c r="K388" s="124"/>
      <c r="L388" s="152"/>
    </row>
    <row r="389" spans="1:12" s="35" customFormat="1" ht="13.5" hidden="1" thickBot="1">
      <c r="A389" s="154"/>
      <c r="B389" s="65"/>
      <c r="C389" s="146"/>
      <c r="D389" s="67"/>
      <c r="E389" s="156"/>
      <c r="F389" s="29"/>
      <c r="G389" s="69"/>
      <c r="H389" s="65"/>
      <c r="I389" s="65"/>
      <c r="J389" s="67"/>
      <c r="K389" s="124"/>
      <c r="L389" s="152"/>
    </row>
    <row r="390" spans="1:12" s="35" customFormat="1" ht="13.5" hidden="1" thickBot="1">
      <c r="A390" s="157"/>
      <c r="B390" s="158"/>
      <c r="C390" s="159"/>
      <c r="D390" s="160"/>
      <c r="E390" s="161"/>
      <c r="F390" s="29"/>
      <c r="G390" s="147"/>
      <c r="H390" s="119"/>
      <c r="I390" s="119"/>
      <c r="J390" s="120"/>
      <c r="K390" s="140"/>
      <c r="L390" s="152"/>
    </row>
    <row r="391" spans="1:12" s="35" customFormat="1" ht="13.5" thickTop="1">
      <c r="A391" s="162"/>
      <c r="B391" s="163"/>
      <c r="C391" s="164"/>
      <c r="D391" s="165"/>
      <c r="E391" s="166"/>
      <c r="F391" s="152"/>
      <c r="G391" s="167"/>
      <c r="H391" s="168"/>
      <c r="I391" s="168"/>
      <c r="J391" s="169"/>
      <c r="K391" s="170"/>
      <c r="L391" s="152"/>
    </row>
    <row r="392" spans="1:12" s="35" customFormat="1" ht="21" thickBot="1">
      <c r="A392" s="150" t="s">
        <v>835</v>
      </c>
      <c r="B392" s="15"/>
      <c r="C392" s="15" t="s">
        <v>689</v>
      </c>
      <c r="D392" s="12" t="s">
        <v>836</v>
      </c>
      <c r="E392" s="12"/>
      <c r="F392" s="29"/>
      <c r="G392" s="150" t="s">
        <v>837</v>
      </c>
      <c r="H392" s="15"/>
      <c r="I392" s="15" t="s">
        <v>689</v>
      </c>
      <c r="J392" s="12" t="s">
        <v>838</v>
      </c>
      <c r="K392" s="12"/>
      <c r="L392" s="152"/>
    </row>
    <row r="393" spans="1:12" s="35" customFormat="1" ht="13.5" customHeight="1" thickTop="1" thickBot="1">
      <c r="A393" s="21" t="s">
        <v>839</v>
      </c>
      <c r="B393" s="22"/>
      <c r="C393" s="23"/>
      <c r="D393" s="23"/>
      <c r="E393" s="23"/>
      <c r="F393" s="29"/>
      <c r="G393" s="21" t="s">
        <v>839</v>
      </c>
      <c r="H393" s="22"/>
      <c r="I393" s="23"/>
      <c r="J393" s="23"/>
      <c r="K393" s="23"/>
      <c r="L393" s="152"/>
    </row>
    <row r="394" spans="1:12" s="35" customFormat="1" ht="16.5" thickTop="1" thickBot="1">
      <c r="A394" s="30"/>
      <c r="B394" s="31"/>
      <c r="C394" s="32"/>
      <c r="D394" s="33" t="s">
        <v>9</v>
      </c>
      <c r="E394" s="34">
        <f>COUNTA(C396:C415)</f>
        <v>3</v>
      </c>
      <c r="F394" s="29"/>
      <c r="G394" s="30"/>
      <c r="H394" s="31"/>
      <c r="I394" s="32"/>
      <c r="J394" s="33" t="s">
        <v>9</v>
      </c>
      <c r="K394" s="34">
        <f>COUNTA(I396:I402)</f>
        <v>2</v>
      </c>
      <c r="L394" s="152"/>
    </row>
    <row r="395" spans="1:12" s="35" customFormat="1">
      <c r="A395" s="40" t="s">
        <v>10</v>
      </c>
      <c r="B395" s="41" t="s">
        <v>11</v>
      </c>
      <c r="C395" s="38" t="s">
        <v>12</v>
      </c>
      <c r="D395" s="38" t="s">
        <v>692</v>
      </c>
      <c r="E395" s="42" t="s">
        <v>14</v>
      </c>
      <c r="F395" s="29"/>
      <c r="G395" s="40" t="s">
        <v>10</v>
      </c>
      <c r="H395" s="41" t="s">
        <v>11</v>
      </c>
      <c r="I395" s="38" t="s">
        <v>12</v>
      </c>
      <c r="J395" s="38" t="s">
        <v>692</v>
      </c>
      <c r="K395" s="42" t="s">
        <v>14</v>
      </c>
      <c r="L395" s="152"/>
    </row>
    <row r="396" spans="1:12" s="35" customFormat="1">
      <c r="A396" s="48" t="s">
        <v>15</v>
      </c>
      <c r="B396" s="44" t="s">
        <v>840</v>
      </c>
      <c r="C396" s="45" t="s">
        <v>841</v>
      </c>
      <c r="D396" s="46" t="s">
        <v>298</v>
      </c>
      <c r="E396" s="103" t="s">
        <v>842</v>
      </c>
      <c r="F396" s="29"/>
      <c r="G396" s="48" t="s">
        <v>15</v>
      </c>
      <c r="H396" s="44" t="s">
        <v>843</v>
      </c>
      <c r="I396" s="45" t="s">
        <v>254</v>
      </c>
      <c r="J396" s="46" t="s">
        <v>25</v>
      </c>
      <c r="K396" s="103" t="s">
        <v>844</v>
      </c>
      <c r="L396" s="152"/>
    </row>
    <row r="397" spans="1:12" s="35" customFormat="1">
      <c r="A397" s="55" t="s">
        <v>22</v>
      </c>
      <c r="B397" s="51" t="s">
        <v>843</v>
      </c>
      <c r="C397" s="52" t="s">
        <v>845</v>
      </c>
      <c r="D397" s="53" t="s">
        <v>145</v>
      </c>
      <c r="E397" s="105" t="s">
        <v>846</v>
      </c>
      <c r="F397" s="29"/>
      <c r="G397" s="55" t="s">
        <v>22</v>
      </c>
      <c r="H397" s="51" t="s">
        <v>786</v>
      </c>
      <c r="I397" s="52" t="s">
        <v>847</v>
      </c>
      <c r="J397" s="53" t="s">
        <v>848</v>
      </c>
      <c r="K397" s="105" t="s">
        <v>849</v>
      </c>
      <c r="L397" s="152"/>
    </row>
    <row r="398" spans="1:12" s="35" customFormat="1" ht="12.75" thickBot="1">
      <c r="A398" s="62" t="s">
        <v>29</v>
      </c>
      <c r="B398" s="58" t="s">
        <v>850</v>
      </c>
      <c r="C398" s="59" t="s">
        <v>732</v>
      </c>
      <c r="D398" s="60" t="s">
        <v>34</v>
      </c>
      <c r="E398" s="107" t="s">
        <v>851</v>
      </c>
      <c r="G398" s="62"/>
      <c r="H398" s="58"/>
      <c r="I398" s="59"/>
      <c r="J398" s="60"/>
      <c r="K398" s="107"/>
      <c r="L398" s="152"/>
    </row>
    <row r="399" spans="1:12" s="35" customFormat="1" ht="12.75" hidden="1" thickBot="1">
      <c r="A399" s="69"/>
      <c r="B399" s="65"/>
      <c r="C399" s="66"/>
      <c r="D399" s="67"/>
      <c r="E399" s="109"/>
      <c r="G399" s="69"/>
      <c r="H399" s="65"/>
      <c r="I399" s="66"/>
      <c r="J399" s="67"/>
      <c r="K399" s="109"/>
    </row>
    <row r="400" spans="1:12" s="35" customFormat="1" ht="12.75" hidden="1" thickBot="1">
      <c r="A400" s="69"/>
      <c r="B400" s="65"/>
      <c r="C400" s="66"/>
      <c r="D400" s="67"/>
      <c r="E400" s="109"/>
      <c r="G400" s="171"/>
      <c r="H400" s="172"/>
      <c r="I400" s="173"/>
      <c r="J400" s="174"/>
      <c r="K400" s="175"/>
    </row>
    <row r="401" spans="1:11" s="35" customFormat="1" ht="12.75" hidden="1" thickBot="1">
      <c r="A401" s="69"/>
      <c r="B401" s="65"/>
      <c r="C401" s="66"/>
      <c r="D401" s="67"/>
      <c r="E401" s="109"/>
      <c r="G401" s="176"/>
      <c r="H401" s="177"/>
      <c r="I401" s="178"/>
      <c r="J401" s="179"/>
      <c r="K401" s="180"/>
    </row>
    <row r="402" spans="1:11" s="35" customFormat="1" ht="12.75" hidden="1" thickBot="1">
      <c r="A402" s="69"/>
      <c r="B402" s="65"/>
      <c r="C402" s="66"/>
      <c r="D402" s="67"/>
      <c r="E402" s="109"/>
      <c r="G402" s="69"/>
      <c r="H402" s="65"/>
      <c r="I402" s="66"/>
      <c r="J402" s="67"/>
      <c r="K402" s="124"/>
    </row>
    <row r="403" spans="1:11" s="35" customFormat="1" ht="13.5" hidden="1" thickTop="1" thickBot="1">
      <c r="A403" s="69"/>
      <c r="B403" s="65"/>
      <c r="C403" s="66"/>
      <c r="D403" s="67"/>
      <c r="E403" s="109"/>
      <c r="G403" s="96"/>
      <c r="H403" s="96"/>
      <c r="I403" s="96"/>
      <c r="J403" s="96"/>
      <c r="K403" s="96"/>
    </row>
    <row r="404" spans="1:11" s="35" customFormat="1" ht="12.75" hidden="1" thickBot="1">
      <c r="A404" s="69"/>
      <c r="B404" s="65"/>
      <c r="C404" s="66"/>
      <c r="D404" s="67"/>
      <c r="E404" s="109"/>
      <c r="F404" s="29"/>
    </row>
    <row r="405" spans="1:11" s="35" customFormat="1" ht="12.75" hidden="1" thickBot="1">
      <c r="A405" s="69"/>
      <c r="B405" s="65"/>
      <c r="C405" s="66"/>
      <c r="D405" s="67"/>
      <c r="E405" s="109"/>
    </row>
    <row r="406" spans="1:11" s="35" customFormat="1" ht="12.75" hidden="1" thickBot="1">
      <c r="A406" s="69"/>
      <c r="B406" s="65"/>
      <c r="C406" s="66"/>
      <c r="D406" s="67"/>
      <c r="E406" s="109"/>
    </row>
    <row r="407" spans="1:11" s="35" customFormat="1" ht="12.75" hidden="1" thickBot="1">
      <c r="A407" s="69"/>
      <c r="B407" s="65"/>
      <c r="C407" s="66"/>
      <c r="D407" s="67"/>
      <c r="E407" s="109"/>
    </row>
    <row r="408" spans="1:11" s="35" customFormat="1" ht="12.75" hidden="1" thickBot="1">
      <c r="A408" s="69"/>
      <c r="B408" s="65"/>
      <c r="C408" s="66"/>
      <c r="D408" s="67"/>
      <c r="E408" s="109"/>
    </row>
    <row r="409" spans="1:11" s="35" customFormat="1" ht="12.75" hidden="1" thickBot="1">
      <c r="A409" s="69"/>
      <c r="B409" s="65"/>
      <c r="C409" s="66"/>
      <c r="D409" s="67"/>
      <c r="E409" s="124"/>
    </row>
    <row r="410" spans="1:11" s="35" customFormat="1" ht="12.75" hidden="1" thickBot="1">
      <c r="A410" s="69"/>
      <c r="B410" s="65"/>
      <c r="C410" s="70"/>
      <c r="D410" s="67"/>
      <c r="E410" s="124"/>
    </row>
    <row r="411" spans="1:11" s="35" customFormat="1" ht="13.5" hidden="1" thickBot="1">
      <c r="A411" s="181"/>
      <c r="B411" s="65"/>
      <c r="C411" s="146"/>
      <c r="D411" s="67"/>
      <c r="E411" s="182"/>
    </row>
    <row r="412" spans="1:11" s="35" customFormat="1" ht="13.5" hidden="1" thickBot="1">
      <c r="A412" s="181"/>
      <c r="B412" s="65"/>
      <c r="C412" s="146"/>
      <c r="D412" s="67"/>
      <c r="E412" s="182"/>
    </row>
    <row r="413" spans="1:11" s="35" customFormat="1" ht="13.5" hidden="1" thickBot="1">
      <c r="A413" s="181"/>
      <c r="B413" s="65"/>
      <c r="C413" s="146"/>
      <c r="D413" s="67"/>
      <c r="E413" s="182"/>
    </row>
    <row r="414" spans="1:11" s="35" customFormat="1" ht="13.5" hidden="1" thickBot="1">
      <c r="A414" s="181"/>
      <c r="B414" s="65"/>
      <c r="C414" s="146"/>
      <c r="D414" s="67"/>
      <c r="E414" s="182"/>
    </row>
    <row r="415" spans="1:11" s="35" customFormat="1" ht="13.5" hidden="1" thickBot="1">
      <c r="A415" s="183"/>
      <c r="B415" s="184"/>
      <c r="C415" s="185"/>
      <c r="D415" s="186"/>
      <c r="E415" s="187"/>
    </row>
    <row r="416" spans="1:11" s="35" customFormat="1" ht="12.75" thickTop="1">
      <c r="A416" s="188"/>
      <c r="B416" s="188"/>
      <c r="C416" s="188"/>
      <c r="D416" s="188"/>
      <c r="E416" s="188"/>
      <c r="F416" s="152"/>
      <c r="G416" s="189"/>
      <c r="H416" s="189"/>
      <c r="I416" s="189"/>
      <c r="J416" s="189"/>
      <c r="K416" s="189"/>
    </row>
    <row r="417" spans="1:5" s="35" customFormat="1" ht="21" thickBot="1">
      <c r="A417" s="15" t="s">
        <v>852</v>
      </c>
      <c r="B417" s="15"/>
      <c r="C417" s="15" t="s">
        <v>629</v>
      </c>
      <c r="D417" s="12" t="s">
        <v>853</v>
      </c>
      <c r="E417" s="12"/>
    </row>
    <row r="418" spans="1:5" s="35" customFormat="1" ht="13.5" thickTop="1" thickBot="1">
      <c r="A418" s="190" t="s">
        <v>853</v>
      </c>
      <c r="B418" s="191"/>
      <c r="C418" s="23"/>
      <c r="D418" s="23"/>
      <c r="E418" s="23"/>
    </row>
    <row r="419" spans="1:5" s="35" customFormat="1" ht="16.5" thickTop="1" thickBot="1">
      <c r="A419" s="192"/>
      <c r="B419" s="193"/>
      <c r="C419" s="194"/>
      <c r="D419" s="195" t="s">
        <v>9</v>
      </c>
      <c r="E419" s="196">
        <f>COUNTA(C421:C433)</f>
        <v>13</v>
      </c>
    </row>
    <row r="420" spans="1:5" s="35" customFormat="1">
      <c r="A420" s="197" t="s">
        <v>10</v>
      </c>
      <c r="B420" s="41" t="s">
        <v>11</v>
      </c>
      <c r="C420" s="38" t="s">
        <v>12</v>
      </c>
      <c r="D420" s="38" t="s">
        <v>692</v>
      </c>
      <c r="E420" s="198" t="s">
        <v>14</v>
      </c>
    </row>
    <row r="421" spans="1:5" s="35" customFormat="1">
      <c r="A421" s="199" t="s">
        <v>15</v>
      </c>
      <c r="B421" s="44" t="s">
        <v>121</v>
      </c>
      <c r="C421" s="45" t="s">
        <v>383</v>
      </c>
      <c r="D421" s="46" t="s">
        <v>38</v>
      </c>
      <c r="E421" s="200" t="s">
        <v>854</v>
      </c>
    </row>
    <row r="422" spans="1:5" s="35" customFormat="1">
      <c r="A422" s="201" t="s">
        <v>22</v>
      </c>
      <c r="B422" s="51" t="s">
        <v>82</v>
      </c>
      <c r="C422" s="52" t="s">
        <v>383</v>
      </c>
      <c r="D422" s="53" t="s">
        <v>38</v>
      </c>
      <c r="E422" s="202" t="s">
        <v>855</v>
      </c>
    </row>
    <row r="423" spans="1:5" s="35" customFormat="1">
      <c r="A423" s="203" t="s">
        <v>29</v>
      </c>
      <c r="B423" s="58" t="s">
        <v>210</v>
      </c>
      <c r="C423" s="59" t="s">
        <v>247</v>
      </c>
      <c r="D423" s="60" t="s">
        <v>38</v>
      </c>
      <c r="E423" s="204" t="s">
        <v>856</v>
      </c>
    </row>
    <row r="424" spans="1:5" s="35" customFormat="1">
      <c r="A424" s="205" t="s">
        <v>35</v>
      </c>
      <c r="B424" s="206" t="s">
        <v>186</v>
      </c>
      <c r="C424" s="207" t="s">
        <v>397</v>
      </c>
      <c r="D424" s="208" t="s">
        <v>38</v>
      </c>
      <c r="E424" s="209" t="s">
        <v>857</v>
      </c>
    </row>
    <row r="425" spans="1:5" s="35" customFormat="1">
      <c r="A425" s="205" t="s">
        <v>41</v>
      </c>
      <c r="B425" s="206" t="s">
        <v>402</v>
      </c>
      <c r="C425" s="207" t="s">
        <v>74</v>
      </c>
      <c r="D425" s="208" t="s">
        <v>38</v>
      </c>
      <c r="E425" s="209" t="s">
        <v>858</v>
      </c>
    </row>
    <row r="426" spans="1:5" s="35" customFormat="1">
      <c r="A426" s="210" t="s">
        <v>47</v>
      </c>
      <c r="B426" s="206" t="s">
        <v>136</v>
      </c>
      <c r="C426" s="207" t="s">
        <v>280</v>
      </c>
      <c r="D426" s="208" t="s">
        <v>38</v>
      </c>
      <c r="E426" s="209" t="s">
        <v>859</v>
      </c>
    </row>
    <row r="427" spans="1:5" s="35" customFormat="1">
      <c r="A427" s="211" t="s">
        <v>52</v>
      </c>
      <c r="B427" s="72" t="s">
        <v>860</v>
      </c>
      <c r="C427" s="207" t="s">
        <v>125</v>
      </c>
      <c r="D427" s="208" t="s">
        <v>25</v>
      </c>
      <c r="E427" s="212" t="s">
        <v>861</v>
      </c>
    </row>
    <row r="428" spans="1:5" s="35" customFormat="1">
      <c r="A428" s="211" t="s">
        <v>57</v>
      </c>
      <c r="B428" s="206" t="s">
        <v>860</v>
      </c>
      <c r="C428" s="207" t="s">
        <v>247</v>
      </c>
      <c r="D428" s="208" t="s">
        <v>38</v>
      </c>
      <c r="E428" s="209" t="s">
        <v>862</v>
      </c>
    </row>
    <row r="429" spans="1:5" s="35" customFormat="1">
      <c r="A429" s="211" t="s">
        <v>61</v>
      </c>
      <c r="B429" s="206" t="s">
        <v>547</v>
      </c>
      <c r="C429" s="207" t="s">
        <v>338</v>
      </c>
      <c r="D429" s="208" t="s">
        <v>25</v>
      </c>
      <c r="E429" s="209" t="s">
        <v>863</v>
      </c>
    </row>
    <row r="430" spans="1:5" s="35" customFormat="1">
      <c r="A430" s="211" t="s">
        <v>66</v>
      </c>
      <c r="B430" s="206" t="s">
        <v>64</v>
      </c>
      <c r="C430" s="207" t="s">
        <v>536</v>
      </c>
      <c r="D430" s="208" t="s">
        <v>38</v>
      </c>
      <c r="E430" s="209" t="s">
        <v>864</v>
      </c>
    </row>
    <row r="431" spans="1:5" s="35" customFormat="1">
      <c r="A431" s="211" t="s">
        <v>71</v>
      </c>
      <c r="B431" s="206" t="s">
        <v>151</v>
      </c>
      <c r="C431" s="207" t="s">
        <v>59</v>
      </c>
      <c r="D431" s="208" t="s">
        <v>38</v>
      </c>
      <c r="E431" s="209" t="s">
        <v>865</v>
      </c>
    </row>
    <row r="432" spans="1:5" s="35" customFormat="1">
      <c r="A432" s="210" t="s">
        <v>75</v>
      </c>
      <c r="B432" s="206" t="s">
        <v>378</v>
      </c>
      <c r="C432" s="207" t="s">
        <v>866</v>
      </c>
      <c r="D432" s="208" t="s">
        <v>38</v>
      </c>
      <c r="E432" s="209" t="s">
        <v>867</v>
      </c>
    </row>
    <row r="433" spans="1:5" s="35" customFormat="1" ht="12.75" thickBot="1">
      <c r="A433" s="213" t="s">
        <v>80</v>
      </c>
      <c r="B433" s="214" t="s">
        <v>346</v>
      </c>
      <c r="C433" s="215" t="s">
        <v>65</v>
      </c>
      <c r="D433" s="216" t="s">
        <v>38</v>
      </c>
      <c r="E433" s="217" t="s">
        <v>868</v>
      </c>
    </row>
    <row r="434" spans="1:5" s="35" customFormat="1" ht="12.75" thickTop="1">
      <c r="A434" s="218"/>
      <c r="B434" s="218"/>
      <c r="C434" s="218"/>
      <c r="D434" s="218"/>
      <c r="E434" s="218"/>
    </row>
    <row r="435" spans="1:5" s="35" customFormat="1"/>
    <row r="436" spans="1:5" s="35" customFormat="1"/>
    <row r="437" spans="1:5" s="35" customFormat="1"/>
    <row r="438" spans="1:5" s="35" customFormat="1"/>
    <row r="439" spans="1:5" s="35" customFormat="1"/>
    <row r="440" spans="1:5" s="35" customFormat="1"/>
    <row r="441" spans="1:5" s="35" customFormat="1"/>
    <row r="442" spans="1:5" s="35" customFormat="1"/>
    <row r="443" spans="1:5" s="35" customFormat="1"/>
    <row r="444" spans="1:5" s="35" customFormat="1"/>
    <row r="445" spans="1:5" s="35" customFormat="1"/>
    <row r="446" spans="1:5" s="35" customFormat="1"/>
    <row r="447" spans="1:5" s="35" customFormat="1"/>
    <row r="448" spans="1:5" s="35" customFormat="1"/>
    <row r="449" s="35" customFormat="1"/>
    <row r="450" s="35" customFormat="1"/>
    <row r="451" s="35" customFormat="1"/>
    <row r="452" s="35" customFormat="1"/>
    <row r="453" s="35" customFormat="1"/>
    <row r="454" s="35" customFormat="1"/>
    <row r="455" s="35" customFormat="1"/>
    <row r="456" s="35" customFormat="1"/>
    <row r="457" s="35" customFormat="1"/>
    <row r="458" s="35" customFormat="1"/>
    <row r="459" s="35" customFormat="1"/>
    <row r="460" s="35" customFormat="1"/>
    <row r="461" s="35" customFormat="1"/>
    <row r="462" s="35" customFormat="1"/>
    <row r="463" s="35" customFormat="1"/>
    <row r="464" s="35" customFormat="1"/>
    <row r="465" s="35" customFormat="1"/>
    <row r="466" s="35" customFormat="1"/>
    <row r="467" s="35" customFormat="1"/>
    <row r="468" s="35" customFormat="1"/>
    <row r="469" s="35" customFormat="1"/>
    <row r="470" s="35" customFormat="1"/>
    <row r="471" s="35" customFormat="1"/>
    <row r="472" s="35" customFormat="1"/>
    <row r="473" s="35" customFormat="1"/>
    <row r="474" s="35" customFormat="1"/>
    <row r="475" s="35" customFormat="1"/>
    <row r="476" s="35" customFormat="1"/>
    <row r="477" s="35" customFormat="1"/>
    <row r="478" s="35" customFormat="1"/>
    <row r="479" s="35" customFormat="1"/>
    <row r="480" s="35" customFormat="1"/>
    <row r="481" s="35" customFormat="1"/>
    <row r="482" s="35" customFormat="1"/>
    <row r="483" s="35" customFormat="1"/>
    <row r="484" s="35" customFormat="1"/>
    <row r="485" s="35" customFormat="1"/>
    <row r="486" s="35" customFormat="1"/>
    <row r="487" s="35" customFormat="1"/>
    <row r="488" s="35" customFormat="1"/>
    <row r="489" s="35" customFormat="1"/>
    <row r="490" s="35" customFormat="1"/>
    <row r="491" s="35" customFormat="1"/>
    <row r="492" s="35" customFormat="1"/>
    <row r="493" s="35" customFormat="1"/>
    <row r="494" s="35" customFormat="1"/>
    <row r="495" s="35" customFormat="1"/>
    <row r="496" s="35" customFormat="1"/>
    <row r="497" s="35" customFormat="1"/>
    <row r="498" s="35" customFormat="1"/>
    <row r="499" s="35" customFormat="1"/>
    <row r="500" s="35" customFormat="1"/>
    <row r="501" s="35" customFormat="1"/>
    <row r="502" s="35" customFormat="1"/>
    <row r="503" s="35" customFormat="1"/>
    <row r="504" s="35" customFormat="1"/>
    <row r="505" s="35" customFormat="1"/>
    <row r="506" s="35" customFormat="1"/>
    <row r="507" s="35" customFormat="1"/>
    <row r="508" s="35" customFormat="1"/>
    <row r="509" s="35" customFormat="1"/>
    <row r="510" s="35" customFormat="1"/>
    <row r="511" s="35" customFormat="1"/>
    <row r="512" s="35" customFormat="1"/>
    <row r="513" s="35" customFormat="1"/>
    <row r="514" s="35" customFormat="1"/>
    <row r="515" s="35" customFormat="1"/>
    <row r="516" s="35" customFormat="1"/>
    <row r="517" s="35" customFormat="1"/>
    <row r="518" s="35" customFormat="1"/>
    <row r="519" s="35" customFormat="1"/>
    <row r="520" s="35" customFormat="1"/>
    <row r="521" s="35" customFormat="1"/>
    <row r="522" s="35" customFormat="1"/>
    <row r="523" s="35" customFormat="1"/>
    <row r="524" s="35" customFormat="1"/>
    <row r="525" s="35" customFormat="1"/>
    <row r="526" s="35" customFormat="1"/>
    <row r="527" s="35" customFormat="1"/>
    <row r="528" s="35" customFormat="1"/>
    <row r="529" s="35" customFormat="1"/>
    <row r="530" s="35" customFormat="1"/>
    <row r="531" s="35" customFormat="1"/>
    <row r="532" s="35" customFormat="1"/>
    <row r="533" s="35" customFormat="1"/>
    <row r="534" s="35" customFormat="1"/>
    <row r="535" s="35" customFormat="1"/>
    <row r="536" s="35" customFormat="1"/>
    <row r="537" s="35" customFormat="1"/>
    <row r="538" s="35" customFormat="1"/>
    <row r="539" s="35" customFormat="1"/>
    <row r="540" s="35" customFormat="1"/>
    <row r="541" s="35" customFormat="1"/>
    <row r="542" s="35" customFormat="1"/>
    <row r="543" s="35" customFormat="1"/>
    <row r="544" s="35" customFormat="1"/>
    <row r="545" s="35" customFormat="1"/>
    <row r="546" s="35" customFormat="1"/>
    <row r="547" s="35" customFormat="1"/>
    <row r="548" s="35" customFormat="1"/>
    <row r="549" s="35" customFormat="1"/>
    <row r="550" s="35" customFormat="1"/>
    <row r="551" s="35" customFormat="1"/>
    <row r="552" s="35" customFormat="1"/>
    <row r="553" s="35" customFormat="1"/>
    <row r="554" s="35" customFormat="1"/>
    <row r="555" s="35" customFormat="1"/>
    <row r="556" s="35" customFormat="1"/>
    <row r="557" s="35" customFormat="1"/>
    <row r="558" s="35" customFormat="1"/>
    <row r="559" s="35" customFormat="1"/>
    <row r="560" s="35" customFormat="1"/>
    <row r="561" s="35" customFormat="1"/>
    <row r="562" s="35" customFormat="1"/>
    <row r="563" s="35" customFormat="1"/>
    <row r="564" s="35" customFormat="1"/>
    <row r="565" s="35" customFormat="1"/>
    <row r="566" s="35" customFormat="1"/>
    <row r="567" s="35" customFormat="1"/>
    <row r="568" s="35" customFormat="1"/>
    <row r="569" s="35" customFormat="1"/>
    <row r="570" s="35" customFormat="1"/>
    <row r="571" s="35" customFormat="1"/>
    <row r="572" s="35" customFormat="1"/>
    <row r="573" s="35" customFormat="1"/>
    <row r="574" s="35" customFormat="1"/>
    <row r="575" s="35" customFormat="1"/>
    <row r="576" s="35" customFormat="1"/>
    <row r="577" s="35" customFormat="1"/>
    <row r="578" s="35" customFormat="1"/>
    <row r="579" s="35" customFormat="1"/>
    <row r="580" s="35" customFormat="1"/>
    <row r="581" s="35" customFormat="1"/>
    <row r="582" s="35" customFormat="1"/>
    <row r="583" s="35" customFormat="1"/>
    <row r="584" s="35" customFormat="1"/>
    <row r="585" s="35" customFormat="1"/>
    <row r="586" s="35" customFormat="1"/>
    <row r="587" s="35" customFormat="1"/>
    <row r="588" s="35" customFormat="1"/>
    <row r="589" s="35" customFormat="1"/>
    <row r="590" s="35" customFormat="1"/>
    <row r="591" s="35" customFormat="1"/>
    <row r="592" s="35" customFormat="1"/>
    <row r="593" s="35" customFormat="1"/>
    <row r="594" s="35" customFormat="1"/>
    <row r="595" s="35" customFormat="1"/>
    <row r="596" s="35" customFormat="1"/>
    <row r="597" s="35" customFormat="1"/>
    <row r="598" s="35" customFormat="1"/>
    <row r="599" s="35" customFormat="1"/>
    <row r="600" s="35" customFormat="1"/>
    <row r="601" s="35" customFormat="1"/>
    <row r="602" s="35" customFormat="1"/>
    <row r="603" s="35" customFormat="1"/>
    <row r="604" s="35" customFormat="1"/>
    <row r="605" s="35" customFormat="1"/>
    <row r="606" s="35" customFormat="1"/>
    <row r="607" s="35" customFormat="1"/>
    <row r="608" s="35" customFormat="1"/>
    <row r="609" spans="7:11" s="35" customFormat="1"/>
    <row r="610" spans="7:11" s="35" customFormat="1"/>
    <row r="611" spans="7:11" s="35" customFormat="1">
      <c r="G611" s="3"/>
      <c r="H611" s="3"/>
      <c r="I611" s="3"/>
      <c r="J611" s="3"/>
      <c r="K611" s="3"/>
    </row>
    <row r="612" spans="7:11" s="35" customFormat="1">
      <c r="G612" s="3"/>
      <c r="H612" s="3"/>
      <c r="I612" s="3"/>
      <c r="J612" s="3"/>
      <c r="K612" s="3"/>
    </row>
    <row r="613" spans="7:11" s="35" customFormat="1">
      <c r="G613" s="3"/>
      <c r="H613" s="3"/>
      <c r="I613" s="3"/>
      <c r="J613" s="3"/>
      <c r="K613" s="3"/>
    </row>
    <row r="614" spans="7:11" s="35" customFormat="1">
      <c r="G614" s="3"/>
      <c r="H614" s="3"/>
      <c r="I614" s="3"/>
      <c r="J614" s="3"/>
      <c r="K614" s="3"/>
    </row>
    <row r="615" spans="7:11" s="35" customFormat="1">
      <c r="G615" s="3"/>
      <c r="H615" s="3"/>
      <c r="I615" s="3"/>
      <c r="J615" s="3"/>
      <c r="K615" s="3"/>
    </row>
    <row r="616" spans="7:11" s="35" customFormat="1">
      <c r="G616" s="3"/>
      <c r="H616" s="3"/>
      <c r="I616" s="3"/>
      <c r="J616" s="3"/>
      <c r="K616" s="3"/>
    </row>
    <row r="617" spans="7:11" s="35" customFormat="1">
      <c r="G617" s="3"/>
      <c r="H617" s="3"/>
      <c r="I617" s="3"/>
      <c r="J617" s="3"/>
      <c r="K617" s="3"/>
    </row>
    <row r="618" spans="7:11" s="35" customFormat="1">
      <c r="G618" s="3"/>
      <c r="H618" s="3"/>
      <c r="I618" s="3"/>
      <c r="J618" s="3"/>
      <c r="K618" s="3"/>
    </row>
    <row r="619" spans="7:11" s="35" customFormat="1">
      <c r="G619" s="3"/>
      <c r="H619" s="3"/>
      <c r="I619" s="3"/>
      <c r="J619" s="3"/>
      <c r="K619" s="3"/>
    </row>
    <row r="620" spans="7:11" s="35" customFormat="1">
      <c r="G620" s="3"/>
      <c r="H620" s="3"/>
      <c r="I620" s="3"/>
      <c r="J620" s="3"/>
      <c r="K620" s="3"/>
    </row>
    <row r="621" spans="7:11" s="35" customFormat="1">
      <c r="G621" s="3"/>
      <c r="H621" s="3"/>
      <c r="I621" s="3"/>
      <c r="J621" s="3"/>
      <c r="K621" s="3"/>
    </row>
    <row r="622" spans="7:11" s="35" customFormat="1">
      <c r="G622" s="3"/>
      <c r="H622" s="3"/>
      <c r="I622" s="3"/>
      <c r="J622" s="3"/>
      <c r="K622" s="3"/>
    </row>
    <row r="623" spans="7:11" s="35" customFormat="1">
      <c r="G623" s="3"/>
      <c r="H623" s="3"/>
      <c r="I623" s="3"/>
      <c r="J623" s="3"/>
      <c r="K623" s="3"/>
    </row>
  </sheetData>
  <mergeCells count="59">
    <mergeCell ref="D417:E417"/>
    <mergeCell ref="A418:B419"/>
    <mergeCell ref="E367:H367"/>
    <mergeCell ref="A368:B369"/>
    <mergeCell ref="G368:H369"/>
    <mergeCell ref="D392:E392"/>
    <mergeCell ref="J392:K392"/>
    <mergeCell ref="A393:B394"/>
    <mergeCell ref="G393:H394"/>
    <mergeCell ref="E314:H314"/>
    <mergeCell ref="A315:B316"/>
    <mergeCell ref="G315:H316"/>
    <mergeCell ref="E342:H342"/>
    <mergeCell ref="A343:B344"/>
    <mergeCell ref="G343:H344"/>
    <mergeCell ref="A265:B266"/>
    <mergeCell ref="G265:H266"/>
    <mergeCell ref="A289:B289"/>
    <mergeCell ref="E289:H289"/>
    <mergeCell ref="J289:K289"/>
    <mergeCell ref="A290:B291"/>
    <mergeCell ref="G290:H291"/>
    <mergeCell ref="A236:B236"/>
    <mergeCell ref="E236:H236"/>
    <mergeCell ref="J236:K236"/>
    <mergeCell ref="A237:B238"/>
    <mergeCell ref="G237:H238"/>
    <mergeCell ref="A264:B264"/>
    <mergeCell ref="E264:H264"/>
    <mergeCell ref="J264:K264"/>
    <mergeCell ref="A122:B123"/>
    <mergeCell ref="G122:H123"/>
    <mergeCell ref="A192:B192"/>
    <mergeCell ref="E192:H192"/>
    <mergeCell ref="J192:K192"/>
    <mergeCell ref="A193:B194"/>
    <mergeCell ref="G193:H194"/>
    <mergeCell ref="A76:B76"/>
    <mergeCell ref="E76:H76"/>
    <mergeCell ref="J76:K76"/>
    <mergeCell ref="A77:B78"/>
    <mergeCell ref="G77:H78"/>
    <mergeCell ref="A121:B121"/>
    <mergeCell ref="E121:H121"/>
    <mergeCell ref="J121:K121"/>
    <mergeCell ref="A11:B12"/>
    <mergeCell ref="G11:H12"/>
    <mergeCell ref="A48:B48"/>
    <mergeCell ref="E48:H48"/>
    <mergeCell ref="J48:K48"/>
    <mergeCell ref="A49:B50"/>
    <mergeCell ref="G49:H50"/>
    <mergeCell ref="A1:L1"/>
    <mergeCell ref="E4:G5"/>
    <mergeCell ref="I4:K4"/>
    <mergeCell ref="E6:F7"/>
    <mergeCell ref="A10:B10"/>
    <mergeCell ref="E10:H10"/>
    <mergeCell ref="J10:K10"/>
  </mergeCells>
  <printOptions horizontalCentered="1" verticalCentered="1"/>
  <pageMargins left="0" right="0" top="0" bottom="0" header="0" footer="0"/>
  <pageSetup paperSize="9" orientation="portrait" horizontalDpi="360" verticalDpi="360" r:id="rId1"/>
  <headerFooter alignWithMargins="0"/>
  <rowBreaks count="5" manualBreakCount="5">
    <brk id="75" max="16383" man="1"/>
    <brk id="120" max="16383" man="1"/>
    <brk id="191" max="16383" man="1"/>
    <brk id="263" max="16383" man="1"/>
    <brk id="3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dcterms:created xsi:type="dcterms:W3CDTF">2015-04-11T16:53:11Z</dcterms:created>
  <dcterms:modified xsi:type="dcterms:W3CDTF">2015-04-11T16:54:00Z</dcterms:modified>
</cp:coreProperties>
</file>