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60" windowWidth="15180" windowHeight="6300"/>
  </bookViews>
  <sheets>
    <sheet name="Absolútne poradie" sheetId="2" r:id="rId1"/>
  </sheets>
  <definedNames>
    <definedName name="_xlnm._FilterDatabase" localSheetId="0" hidden="1">'Absolútne poradie'!$F$1:$F$186</definedName>
  </definedNames>
  <calcPr calcId="125725"/>
</workbook>
</file>

<file path=xl/calcChain.xml><?xml version="1.0" encoding="utf-8"?>
<calcChain xmlns="http://schemas.openxmlformats.org/spreadsheetml/2006/main">
  <c r="H186" i="2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7"/>
  <c r="H128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6"/>
  <c r="H87"/>
  <c r="H85"/>
  <c r="H84"/>
  <c r="H83"/>
  <c r="H82"/>
  <c r="H81"/>
  <c r="H80"/>
  <c r="H79"/>
  <c r="H78"/>
  <c r="H28"/>
  <c r="H6"/>
  <c r="H41"/>
  <c r="H7"/>
  <c r="H5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0"/>
  <c r="H39"/>
  <c r="H38"/>
  <c r="H37"/>
  <c r="H36"/>
  <c r="H35"/>
  <c r="H34"/>
  <c r="H33"/>
  <c r="H32"/>
  <c r="H31"/>
  <c r="H30"/>
  <c r="H29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4"/>
</calcChain>
</file>

<file path=xl/sharedStrings.xml><?xml version="1.0" encoding="utf-8"?>
<sst xmlns="http://schemas.openxmlformats.org/spreadsheetml/2006/main" count="917" uniqueCount="545">
  <si>
    <t xml:space="preserve">Meno a priezvisko                                          </t>
  </si>
  <si>
    <t>Dátum nar.</t>
  </si>
  <si>
    <t xml:space="preserve">Klub                                   </t>
  </si>
  <si>
    <t>Kategória</t>
  </si>
  <si>
    <t>Čas</t>
  </si>
  <si>
    <t>Poradie</t>
  </si>
  <si>
    <t>1.</t>
  </si>
  <si>
    <t>Jozef Hlavčo</t>
  </si>
  <si>
    <t>DYNAFIT</t>
  </si>
  <si>
    <t>MA</t>
  </si>
  <si>
    <t>2.</t>
  </si>
  <si>
    <t>Pavol Garaj</t>
  </si>
  <si>
    <t>Body gym</t>
  </si>
  <si>
    <t>3.</t>
  </si>
  <si>
    <t>Martin Lesaj</t>
  </si>
  <si>
    <t>Festival Horyzonty</t>
  </si>
  <si>
    <t>MB</t>
  </si>
  <si>
    <t>4.</t>
  </si>
  <si>
    <t>Hana Holoubková</t>
  </si>
  <si>
    <t>Ž</t>
  </si>
  <si>
    <t>5.</t>
  </si>
  <si>
    <t>Marián Neupauer</t>
  </si>
  <si>
    <t>Spišská Nová Ves</t>
  </si>
  <si>
    <t>6.</t>
  </si>
  <si>
    <t>Martin Fízel</t>
  </si>
  <si>
    <t>Žabokreky</t>
  </si>
  <si>
    <t>7.</t>
  </si>
  <si>
    <t>Dalibor Dvorštiak</t>
  </si>
  <si>
    <t>8.</t>
  </si>
  <si>
    <t>Dušan Konečný</t>
  </si>
  <si>
    <t>9.</t>
  </si>
  <si>
    <t>10.</t>
  </si>
  <si>
    <t>Peter Darvaši</t>
  </si>
  <si>
    <t>11.</t>
  </si>
  <si>
    <t>Ján Karkoška</t>
  </si>
  <si>
    <t>Brno</t>
  </si>
  <si>
    <t>12.</t>
  </si>
  <si>
    <t>Petr Čelakovský</t>
  </si>
  <si>
    <t>Hradec Králové</t>
  </si>
  <si>
    <t>13.</t>
  </si>
  <si>
    <t>Michael Kordík</t>
  </si>
  <si>
    <t>Košice</t>
  </si>
  <si>
    <t>14.</t>
  </si>
  <si>
    <t>Michal Tripšanský</t>
  </si>
  <si>
    <t>15.</t>
  </si>
  <si>
    <t>Milan Hudeček</t>
  </si>
  <si>
    <t>iRUN/Marianka</t>
  </si>
  <si>
    <t>16.</t>
  </si>
  <si>
    <t>Tomáš Maceček</t>
  </si>
  <si>
    <t>Pearl iZUMi Czech</t>
  </si>
  <si>
    <t>17.</t>
  </si>
  <si>
    <t>Tomáš Hockicko</t>
  </si>
  <si>
    <t>18.</t>
  </si>
  <si>
    <t>OA Watsonova KE</t>
  </si>
  <si>
    <t>19.</t>
  </si>
  <si>
    <t>Ivan Prčina</t>
  </si>
  <si>
    <t>Dolný Kubín</t>
  </si>
  <si>
    <t>20.</t>
  </si>
  <si>
    <t>21.</t>
  </si>
  <si>
    <t>Peter Tobák</t>
  </si>
  <si>
    <t>Behnaboso.sk</t>
  </si>
  <si>
    <t>22.</t>
  </si>
  <si>
    <t>23.</t>
  </si>
  <si>
    <t>24.</t>
  </si>
  <si>
    <t>Roman Jahelka</t>
  </si>
  <si>
    <t>Run Jaroměř</t>
  </si>
  <si>
    <t>25.</t>
  </si>
  <si>
    <t>Matej Orság</t>
  </si>
  <si>
    <t>ŠK Budimír</t>
  </si>
  <si>
    <t>26.</t>
  </si>
  <si>
    <t>Dunajska Luzna</t>
  </si>
  <si>
    <t>27.</t>
  </si>
  <si>
    <t>28.</t>
  </si>
  <si>
    <t>Ján Obuch</t>
  </si>
  <si>
    <t>Martin</t>
  </si>
  <si>
    <t>29.</t>
  </si>
  <si>
    <t>Marek Pazdera</t>
  </si>
  <si>
    <t>SPORTILION</t>
  </si>
  <si>
    <t>30.</t>
  </si>
  <si>
    <t>Jiří Novotný</t>
  </si>
  <si>
    <t>Liberec-Kateřinky</t>
  </si>
  <si>
    <t>31.</t>
  </si>
  <si>
    <t>Peter Kasman</t>
  </si>
  <si>
    <t>Rajec, Treea.sk</t>
  </si>
  <si>
    <t>32.</t>
  </si>
  <si>
    <t>Alžbeta Železníková</t>
  </si>
  <si>
    <t>ŠK Oravaman</t>
  </si>
  <si>
    <t>33.</t>
  </si>
  <si>
    <t>Matúš Chovanec</t>
  </si>
  <si>
    <t>Sveržov</t>
  </si>
  <si>
    <t>34.</t>
  </si>
  <si>
    <t>Michal Jurčo</t>
  </si>
  <si>
    <t>Spišská Belá</t>
  </si>
  <si>
    <t>35.</t>
  </si>
  <si>
    <t>Matúš Trajteľ</t>
  </si>
  <si>
    <t>Mýto pod Ďumbierom</t>
  </si>
  <si>
    <t>36.</t>
  </si>
  <si>
    <t>Pavel Šubert</t>
  </si>
  <si>
    <t>37.</t>
  </si>
  <si>
    <t>Lukáš Šichta</t>
  </si>
  <si>
    <t>BS Tatran Turany</t>
  </si>
  <si>
    <t>38.</t>
  </si>
  <si>
    <t>Michal Strežo</t>
  </si>
  <si>
    <t>39.</t>
  </si>
  <si>
    <t>Ján Sopúch</t>
  </si>
  <si>
    <t>40.</t>
  </si>
  <si>
    <t>Miroslav Ďurovec</t>
  </si>
  <si>
    <t>Tatranec Dubnica</t>
  </si>
  <si>
    <t>41.</t>
  </si>
  <si>
    <t>42.</t>
  </si>
  <si>
    <t>Tomasz Chwastek</t>
  </si>
  <si>
    <t>memorialwojtka.pl</t>
  </si>
  <si>
    <t>43.</t>
  </si>
  <si>
    <t>Jakub Šiarnik</t>
  </si>
  <si>
    <t>TJ Družba Smrečany-Žiar</t>
  </si>
  <si>
    <t>44.</t>
  </si>
  <si>
    <t>Jozef Marko</t>
  </si>
  <si>
    <t>45.</t>
  </si>
  <si>
    <t>Peter Knížat</t>
  </si>
  <si>
    <t>Púchov</t>
  </si>
  <si>
    <t>46.</t>
  </si>
  <si>
    <t>Michael Plaček</t>
  </si>
  <si>
    <t>JAPA outdoor team</t>
  </si>
  <si>
    <t>47.</t>
  </si>
  <si>
    <t>Tomáš Maliňák</t>
  </si>
  <si>
    <t>Rožňov pod Radhoštěm</t>
  </si>
  <si>
    <t>48.</t>
  </si>
  <si>
    <t>Roman Čtvrtečka</t>
  </si>
  <si>
    <t>Nový Jičín</t>
  </si>
  <si>
    <t>49.</t>
  </si>
  <si>
    <t>50.</t>
  </si>
  <si>
    <t>Marek Pagáčik</t>
  </si>
  <si>
    <t>51.</t>
  </si>
  <si>
    <t>Krzysztof Falkowski</t>
  </si>
  <si>
    <t>Krakow</t>
  </si>
  <si>
    <t>52.</t>
  </si>
  <si>
    <t>Ivan Pšenek</t>
  </si>
  <si>
    <t>53.</t>
  </si>
  <si>
    <t>Petr Moravčík</t>
  </si>
  <si>
    <t>54.</t>
  </si>
  <si>
    <t>Martin Randus</t>
  </si>
  <si>
    <t>Liptovská Osada</t>
  </si>
  <si>
    <t>55.</t>
  </si>
  <si>
    <t>Michal Piorecki</t>
  </si>
  <si>
    <t>56.</t>
  </si>
  <si>
    <t>Marián Pavúk</t>
  </si>
  <si>
    <t>SPIDER team Levice</t>
  </si>
  <si>
    <t>57.</t>
  </si>
  <si>
    <t>Róbert Šarudy</t>
  </si>
  <si>
    <t>58.</t>
  </si>
  <si>
    <t>Milan Šeďo</t>
  </si>
  <si>
    <t>Liptovský Mikuláš</t>
  </si>
  <si>
    <t>59.</t>
  </si>
  <si>
    <t>Peter Janura</t>
  </si>
  <si>
    <t>janurky.sk</t>
  </si>
  <si>
    <t>60.</t>
  </si>
  <si>
    <t>Katarína Janurová</t>
  </si>
  <si>
    <t>61.</t>
  </si>
  <si>
    <t>Marek Šurina</t>
  </si>
  <si>
    <t>Útulňa Andrejcová</t>
  </si>
  <si>
    <t>62.</t>
  </si>
  <si>
    <t>Eduard Gracik</t>
  </si>
  <si>
    <t>Pisosport Dolný Kubín</t>
  </si>
  <si>
    <t>63.</t>
  </si>
  <si>
    <t>Peter Mravec</t>
  </si>
  <si>
    <t>Nededza</t>
  </si>
  <si>
    <t>64.</t>
  </si>
  <si>
    <t>Miroslav Hanus</t>
  </si>
  <si>
    <t>65.</t>
  </si>
  <si>
    <t>Zuzana Pavelková</t>
  </si>
  <si>
    <t>Nezávislosť Bratislava</t>
  </si>
  <si>
    <t>66.</t>
  </si>
  <si>
    <t>Martin Szallay</t>
  </si>
  <si>
    <t>Smolník</t>
  </si>
  <si>
    <t>67.</t>
  </si>
  <si>
    <t>Kristián Bačík</t>
  </si>
  <si>
    <t>Suchá nad Parnou</t>
  </si>
  <si>
    <t>68.</t>
  </si>
  <si>
    <t>Ľubomír Okruhlica</t>
  </si>
  <si>
    <t>69.</t>
  </si>
  <si>
    <t>Jozef Tomečko</t>
  </si>
  <si>
    <t>70.</t>
  </si>
  <si>
    <t>71.</t>
  </si>
  <si>
    <t>Ján Siman</t>
  </si>
  <si>
    <t>Pohorelá</t>
  </si>
  <si>
    <t>72.</t>
  </si>
  <si>
    <t>Dalibor Gergel</t>
  </si>
  <si>
    <t>73.</t>
  </si>
  <si>
    <t>Monika Chovanová</t>
  </si>
  <si>
    <t>74.</t>
  </si>
  <si>
    <t>Tomáš Frydrych</t>
  </si>
  <si>
    <t>SK MP Praha</t>
  </si>
  <si>
    <t>75.</t>
  </si>
  <si>
    <t>Praha</t>
  </si>
  <si>
    <t>76.</t>
  </si>
  <si>
    <t>Karel Valtr</t>
  </si>
  <si>
    <t>77.</t>
  </si>
  <si>
    <t>Peter Polovka</t>
  </si>
  <si>
    <t>ŠK Skialpinizmus.sk</t>
  </si>
  <si>
    <t>78.</t>
  </si>
  <si>
    <t>Veronika Muhra</t>
  </si>
  <si>
    <t>Hamburg</t>
  </si>
  <si>
    <t>79.</t>
  </si>
  <si>
    <t>80.</t>
  </si>
  <si>
    <t>Jan Durmek</t>
  </si>
  <si>
    <t>Valaska Bela</t>
  </si>
  <si>
    <t>81.</t>
  </si>
  <si>
    <t>Libor Hrdina</t>
  </si>
  <si>
    <t>Děhylov</t>
  </si>
  <si>
    <t>82.</t>
  </si>
  <si>
    <t>Rastislav Brabec</t>
  </si>
  <si>
    <t>Vysoke Tatry</t>
  </si>
  <si>
    <t>83.</t>
  </si>
  <si>
    <t>Anton Ulbricht</t>
  </si>
  <si>
    <t>Smokovecká kyselka</t>
  </si>
  <si>
    <t>84.</t>
  </si>
  <si>
    <t>Branislav Hilka</t>
  </si>
  <si>
    <t>TREKBIKES BB</t>
  </si>
  <si>
    <t>85.</t>
  </si>
  <si>
    <t>Gert Theis</t>
  </si>
  <si>
    <t>Weltmetropole Sief</t>
  </si>
  <si>
    <t>86.</t>
  </si>
  <si>
    <t>Marcel Hanecak</t>
  </si>
  <si>
    <t>Bezecky Klub St. Lubovna</t>
  </si>
  <si>
    <t>87.</t>
  </si>
  <si>
    <t>88.</t>
  </si>
  <si>
    <t>Tomáš Mrověc</t>
  </si>
  <si>
    <t>Devotion Team Ostrava</t>
  </si>
  <si>
    <t>89.</t>
  </si>
  <si>
    <t>Susan Stead</t>
  </si>
  <si>
    <t>90.</t>
  </si>
  <si>
    <t>Michal Ryša</t>
  </si>
  <si>
    <t>TJ Tatran Gerlachov</t>
  </si>
  <si>
    <t>91.</t>
  </si>
  <si>
    <t>Milan Furár</t>
  </si>
  <si>
    <t>BK Duslo</t>
  </si>
  <si>
    <t>92.</t>
  </si>
  <si>
    <t>Horní Město</t>
  </si>
  <si>
    <t>93.</t>
  </si>
  <si>
    <t>Martin Mrověc</t>
  </si>
  <si>
    <t>94.</t>
  </si>
  <si>
    <t>Martin Kruppa</t>
  </si>
  <si>
    <t>KBBS Turčianske Teplice</t>
  </si>
  <si>
    <t>95.</t>
  </si>
  <si>
    <t>Jakub Koreň</t>
  </si>
  <si>
    <t>OŠK Hôrka nad Váhom</t>
  </si>
  <si>
    <t>96.</t>
  </si>
  <si>
    <t>97.</t>
  </si>
  <si>
    <t>98.</t>
  </si>
  <si>
    <t>Albín Kotian</t>
  </si>
  <si>
    <t>La Putika</t>
  </si>
  <si>
    <t>99.</t>
  </si>
  <si>
    <t>Brasko team</t>
  </si>
  <si>
    <t>100.</t>
  </si>
  <si>
    <t>Ľudovít Brodňan</t>
  </si>
  <si>
    <t>101.</t>
  </si>
  <si>
    <t>102.</t>
  </si>
  <si>
    <t>Maciej Radzik</t>
  </si>
  <si>
    <t>Stary Sącz</t>
  </si>
  <si>
    <t>103.</t>
  </si>
  <si>
    <t>Vadim Kujalanskas</t>
  </si>
  <si>
    <t>104.</t>
  </si>
  <si>
    <t>Rastislav Cabala</t>
  </si>
  <si>
    <t>KPA Trenčín</t>
  </si>
  <si>
    <t>105.</t>
  </si>
  <si>
    <t>Matej Rehák</t>
  </si>
  <si>
    <t>Chata Plesnivec</t>
  </si>
  <si>
    <t>106.</t>
  </si>
  <si>
    <t>Pavol Bigoš</t>
  </si>
  <si>
    <t>107.</t>
  </si>
  <si>
    <t>108.</t>
  </si>
  <si>
    <t>109.</t>
  </si>
  <si>
    <t>Pavol Porubčan</t>
  </si>
  <si>
    <t>Jogging klub Dubnica</t>
  </si>
  <si>
    <t>110.</t>
  </si>
  <si>
    <t>Lucia Kovalančíková</t>
  </si>
  <si>
    <t>ŠK HADVEO BB</t>
  </si>
  <si>
    <t>111.</t>
  </si>
  <si>
    <t>Michal Hrabovský</t>
  </si>
  <si>
    <t>Koškovce</t>
  </si>
  <si>
    <t>112.</t>
  </si>
  <si>
    <t>113.</t>
  </si>
  <si>
    <t>Lupienok GT</t>
  </si>
  <si>
    <t>114.</t>
  </si>
  <si>
    <t>115.</t>
  </si>
  <si>
    <t>Poprad</t>
  </si>
  <si>
    <t>116.</t>
  </si>
  <si>
    <t>117.</t>
  </si>
  <si>
    <t>Kamil Nowak</t>
  </si>
  <si>
    <t>Visegrad Maraton Rytro</t>
  </si>
  <si>
    <t>118.</t>
  </si>
  <si>
    <t>Piotr Hajduk</t>
  </si>
  <si>
    <t>Kraków</t>
  </si>
  <si>
    <t>119.</t>
  </si>
  <si>
    <t>Pawel Wolak</t>
  </si>
  <si>
    <t>Wieliczka</t>
  </si>
  <si>
    <t>120.</t>
  </si>
  <si>
    <t>Peter Bielik</t>
  </si>
  <si>
    <t>cyklomania.sk</t>
  </si>
  <si>
    <t>121.</t>
  </si>
  <si>
    <t>Jakub Jando</t>
  </si>
  <si>
    <t>Bratstvo Laktátu </t>
  </si>
  <si>
    <t>122.</t>
  </si>
  <si>
    <t>Milan Beňo</t>
  </si>
  <si>
    <t>123.</t>
  </si>
  <si>
    <t>Jakub Turčan</t>
  </si>
  <si>
    <t>Nová Dubnica</t>
  </si>
  <si>
    <t>124.</t>
  </si>
  <si>
    <t>Marie Delingerová</t>
  </si>
  <si>
    <t>AK KROMĚŘÍŽ</t>
  </si>
  <si>
    <t>125.</t>
  </si>
  <si>
    <t>126.</t>
  </si>
  <si>
    <t>127.</t>
  </si>
  <si>
    <t>Marián Kohút</t>
  </si>
  <si>
    <t>ŠKP Martin</t>
  </si>
  <si>
    <t>128.</t>
  </si>
  <si>
    <t>Miroslav Miškovič</t>
  </si>
  <si>
    <t>129.</t>
  </si>
  <si>
    <t>Rastislav Klučár</t>
  </si>
  <si>
    <t>Trenčín</t>
  </si>
  <si>
    <t>130.</t>
  </si>
  <si>
    <t>131.</t>
  </si>
  <si>
    <t>132.</t>
  </si>
  <si>
    <t>Marco Marcinek</t>
  </si>
  <si>
    <t>Detva</t>
  </si>
  <si>
    <t>133.</t>
  </si>
  <si>
    <t>134.</t>
  </si>
  <si>
    <t>Štefan Miko</t>
  </si>
  <si>
    <t>135.</t>
  </si>
  <si>
    <t>Lukasz Slomiany</t>
  </si>
  <si>
    <t>PIANA Z PYSKA</t>
  </si>
  <si>
    <t>136.</t>
  </si>
  <si>
    <t>Kele Péter</t>
  </si>
  <si>
    <t>Salgótarján</t>
  </si>
  <si>
    <t>137.</t>
  </si>
  <si>
    <t>Peter Dodok</t>
  </si>
  <si>
    <t>KST Žiar nad Hronom</t>
  </si>
  <si>
    <t>138.</t>
  </si>
  <si>
    <t>Jozef Trsťan</t>
  </si>
  <si>
    <t>Strong &amp; Fit</t>
  </si>
  <si>
    <t>139.</t>
  </si>
  <si>
    <t>140.</t>
  </si>
  <si>
    <t>Ondrej Izák</t>
  </si>
  <si>
    <t>Bratislava</t>
  </si>
  <si>
    <t>141.</t>
  </si>
  <si>
    <t>Pavel Frank</t>
  </si>
  <si>
    <t>TJ-Granitol Morav.Beroun</t>
  </si>
  <si>
    <t>142.</t>
  </si>
  <si>
    <t>Milan Zelina</t>
  </si>
  <si>
    <t>Trnava</t>
  </si>
  <si>
    <t>143.</t>
  </si>
  <si>
    <t>Dukla Bratislava</t>
  </si>
  <si>
    <t>144.</t>
  </si>
  <si>
    <t>145.</t>
  </si>
  <si>
    <t>Juraj Káčer</t>
  </si>
  <si>
    <t>Belá</t>
  </si>
  <si>
    <t>146.</t>
  </si>
  <si>
    <t>Juraj Rybárik</t>
  </si>
  <si>
    <t>147.</t>
  </si>
  <si>
    <t>Matej Šiarnik</t>
  </si>
  <si>
    <t>148.</t>
  </si>
  <si>
    <t>Peter Ujčík</t>
  </si>
  <si>
    <t>ZŠMŠ Spišské Bystré</t>
  </si>
  <si>
    <t>149.</t>
  </si>
  <si>
    <t>Anna Tybor</t>
  </si>
  <si>
    <t>KW Zakopane</t>
  </si>
  <si>
    <t>150.</t>
  </si>
  <si>
    <t>Ireneusz Kubin</t>
  </si>
  <si>
    <t>TG Sokół Zakopane</t>
  </si>
  <si>
    <t>151.</t>
  </si>
  <si>
    <t>152.</t>
  </si>
  <si>
    <t>Marián Horvát</t>
  </si>
  <si>
    <t>Dubnica nad Váhom</t>
  </si>
  <si>
    <t>153.</t>
  </si>
  <si>
    <t>154.</t>
  </si>
  <si>
    <t>Matej Petrovič</t>
  </si>
  <si>
    <t>LKHL</t>
  </si>
  <si>
    <t>155.</t>
  </si>
  <si>
    <t>156.</t>
  </si>
  <si>
    <t>Tomáš Vereb</t>
  </si>
  <si>
    <t>157.</t>
  </si>
  <si>
    <t>Tomáš Tajcnár</t>
  </si>
  <si>
    <t>158.</t>
  </si>
  <si>
    <t>159.</t>
  </si>
  <si>
    <t>Peter Komarovský</t>
  </si>
  <si>
    <t>160.</t>
  </si>
  <si>
    <t>Lucia Gorduličová</t>
  </si>
  <si>
    <t>Lucia</t>
  </si>
  <si>
    <t>161.</t>
  </si>
  <si>
    <t>Peter Szabo</t>
  </si>
  <si>
    <t>162.</t>
  </si>
  <si>
    <t>Bohumír Bušo</t>
  </si>
  <si>
    <t>163.</t>
  </si>
  <si>
    <t>Lukas Belak</t>
  </si>
  <si>
    <t>Roznava</t>
  </si>
  <si>
    <t>164.</t>
  </si>
  <si>
    <t>Miroslav Schmidt</t>
  </si>
  <si>
    <t>MKL Kremnica</t>
  </si>
  <si>
    <t>165.</t>
  </si>
  <si>
    <t>Zuzana Gejdošová</t>
  </si>
  <si>
    <t>Štrba</t>
  </si>
  <si>
    <t>166.</t>
  </si>
  <si>
    <t>Pavel Soukup</t>
  </si>
  <si>
    <t>Karpatskí vlci</t>
  </si>
  <si>
    <t>167.</t>
  </si>
  <si>
    <t>Andrej Bohúň</t>
  </si>
  <si>
    <t>Malinô SkiAlp Team</t>
  </si>
  <si>
    <t>168.</t>
  </si>
  <si>
    <t>Jakub Swietek</t>
  </si>
  <si>
    <t>169.</t>
  </si>
  <si>
    <t>ENTENTIKI Prešov</t>
  </si>
  <si>
    <t>170.</t>
  </si>
  <si>
    <t xml:space="preserve">Ján Šustr         </t>
  </si>
  <si>
    <t>HK Žula, Poprad</t>
  </si>
  <si>
    <t>171.</t>
  </si>
  <si>
    <t>172.</t>
  </si>
  <si>
    <t>Aj MY sme BEH</t>
  </si>
  <si>
    <t>173.</t>
  </si>
  <si>
    <t>Stanislav Štrbák</t>
  </si>
  <si>
    <t>174.</t>
  </si>
  <si>
    <t>Igor Hojda</t>
  </si>
  <si>
    <t>175.</t>
  </si>
  <si>
    <t>Jozsef Balasz</t>
  </si>
  <si>
    <t>176.</t>
  </si>
  <si>
    <t>177.</t>
  </si>
  <si>
    <t>178.</t>
  </si>
  <si>
    <t>Marianka</t>
  </si>
  <si>
    <t>179.</t>
  </si>
  <si>
    <t>Juraj Bakoš</t>
  </si>
  <si>
    <t>180.</t>
  </si>
  <si>
    <t>Milan Vlček</t>
  </si>
  <si>
    <t>StVPS, a.s</t>
  </si>
  <si>
    <t>181.</t>
  </si>
  <si>
    <t>Andrej Liška</t>
  </si>
  <si>
    <t>Beluša</t>
  </si>
  <si>
    <t>182.</t>
  </si>
  <si>
    <t>Adrian Brija</t>
  </si>
  <si>
    <t>Runshop Running expert</t>
  </si>
  <si>
    <t>183.</t>
  </si>
  <si>
    <t>Miroslav Kralovansky</t>
  </si>
  <si>
    <t>184.</t>
  </si>
  <si>
    <t>Peter Košút</t>
  </si>
  <si>
    <t>185.</t>
  </si>
  <si>
    <t>Matúš Bíreš</t>
  </si>
  <si>
    <t>186.</t>
  </si>
  <si>
    <t>Karol Richter</t>
  </si>
  <si>
    <t>Lazany</t>
  </si>
  <si>
    <t>188.</t>
  </si>
  <si>
    <t>Martin Hanobik</t>
  </si>
  <si>
    <t>Bardejov</t>
  </si>
  <si>
    <t>189.</t>
  </si>
  <si>
    <t>190.</t>
  </si>
  <si>
    <t>Roman Sopka</t>
  </si>
  <si>
    <t>191.</t>
  </si>
  <si>
    <t>Milan Janata</t>
  </si>
  <si>
    <t>Salming/Technika Brno</t>
  </si>
  <si>
    <t>192.</t>
  </si>
  <si>
    <t>Jano Buchanec</t>
  </si>
  <si>
    <t>Technik Martin</t>
  </si>
  <si>
    <t>193.</t>
  </si>
  <si>
    <t>Martin Mikuštiak</t>
  </si>
  <si>
    <t>Adam Šport Ružomberok</t>
  </si>
  <si>
    <t>194.</t>
  </si>
  <si>
    <t>Pavol Leskoviansky</t>
  </si>
  <si>
    <t>195.</t>
  </si>
  <si>
    <t>Martin Senčák</t>
  </si>
  <si>
    <t>ProSport Team Košice</t>
  </si>
  <si>
    <t>196.</t>
  </si>
  <si>
    <t>Anton Kupka</t>
  </si>
  <si>
    <t>KKM Čadca</t>
  </si>
  <si>
    <t>197.</t>
  </si>
  <si>
    <t>Jakub Slavík</t>
  </si>
  <si>
    <t>Strečno</t>
  </si>
  <si>
    <t>198.</t>
  </si>
  <si>
    <t>Juraj Slavik</t>
  </si>
  <si>
    <t>Intersport Žilina</t>
  </si>
  <si>
    <t>199.</t>
  </si>
  <si>
    <t>Richard Stohl</t>
  </si>
  <si>
    <t>Patriot runners Vranov</t>
  </si>
  <si>
    <t>201.</t>
  </si>
  <si>
    <t xml:space="preserve">Jan Nyeki   </t>
  </si>
  <si>
    <t>norskamoda.cz</t>
  </si>
  <si>
    <t>202.</t>
  </si>
  <si>
    <t>205.</t>
  </si>
  <si>
    <t>Ljungby IF</t>
  </si>
  <si>
    <t>206.</t>
  </si>
  <si>
    <t>207.</t>
  </si>
  <si>
    <t>209.</t>
  </si>
  <si>
    <t>Lukas Trizna</t>
  </si>
  <si>
    <t>James Bobrovec</t>
  </si>
  <si>
    <t>Št.číslo</t>
  </si>
  <si>
    <t>Rozdiel</t>
  </si>
  <si>
    <t>Samuel Mensák</t>
  </si>
  <si>
    <t>ŠK Grafon</t>
  </si>
  <si>
    <t>Patrik Pryszcz</t>
  </si>
  <si>
    <t>Aga Solik</t>
  </si>
  <si>
    <t>Peter Bartoň</t>
  </si>
  <si>
    <t>Bartolomiej Golec</t>
  </si>
  <si>
    <t>Arios Sportacus</t>
  </si>
  <si>
    <t>Marek Oceľ</t>
  </si>
  <si>
    <r>
      <t xml:space="preserve">Tatranská šelma VERTICAL 2015                                         </t>
    </r>
    <r>
      <rPr>
        <b/>
        <sz val="11"/>
        <color theme="1"/>
        <rFont val="Calibri"/>
        <family val="2"/>
        <scheme val="minor"/>
      </rPr>
      <t xml:space="preserve">         Slavkovský štít, 2452 m n.m. </t>
    </r>
  </si>
  <si>
    <r>
      <t xml:space="preserve"> Výsledková listina - absolútne poradie                                          </t>
    </r>
    <r>
      <rPr>
        <b/>
        <sz val="11"/>
        <color theme="1"/>
        <rFont val="Calibri"/>
        <family val="2"/>
        <scheme val="minor"/>
      </rPr>
      <t>1.8.2015</t>
    </r>
    <r>
      <rPr>
        <b/>
        <sz val="16"/>
        <color theme="1"/>
        <rFont val="Calibri"/>
        <family val="2"/>
        <scheme val="minor"/>
      </rPr>
      <t xml:space="preserve">       </t>
    </r>
  </si>
  <si>
    <t>Václav Paveza</t>
  </si>
  <si>
    <t>S.V.V.A.T</t>
  </si>
  <si>
    <t>BH Dubnica</t>
  </si>
  <si>
    <t>Jan Pavčo</t>
  </si>
  <si>
    <t>Lubomir Hrasko</t>
  </si>
  <si>
    <t>Lubomir Miško</t>
  </si>
  <si>
    <t>Vysoké Tatry</t>
  </si>
  <si>
    <t>Tatranská Lomnica</t>
  </si>
  <si>
    <t>Martin Peleš</t>
  </si>
  <si>
    <t>Spisska Nova Ves</t>
  </si>
  <si>
    <t>Bežecký klub ZKA</t>
  </si>
  <si>
    <t>Johan Petterson</t>
  </si>
  <si>
    <t>LukáŠ Dombrovský</t>
  </si>
  <si>
    <t>Trenčianská Teplá</t>
  </si>
  <si>
    <t>Horalove</t>
  </si>
  <si>
    <t>Ján Hrivnák</t>
  </si>
  <si>
    <t>Beskydští nomádi</t>
  </si>
  <si>
    <t>Ivo Ivan</t>
  </si>
  <si>
    <t>Ľudovít Vlčan</t>
  </si>
  <si>
    <t>Iuvit Partizánske</t>
  </si>
  <si>
    <t>bežci Šaľa</t>
  </si>
  <si>
    <t>Stary Sacz</t>
  </si>
  <si>
    <t>Róbert Zymberi</t>
  </si>
  <si>
    <t>KS Kandahar</t>
  </si>
  <si>
    <t>Bojnice</t>
  </si>
  <si>
    <t>Ján Marcinek</t>
  </si>
  <si>
    <t>Miskolc</t>
  </si>
  <si>
    <t xml:space="preserve">Mikuláš Lukáč </t>
  </si>
  <si>
    <t>behnaboso.sk</t>
  </si>
  <si>
    <t xml:space="preserve">Prievidza </t>
  </si>
  <si>
    <t>Mikuláš Hybala</t>
  </si>
  <si>
    <t>Tomáš Uglaj</t>
  </si>
  <si>
    <t>Miro Kocúr</t>
  </si>
  <si>
    <t>František Štefanička</t>
  </si>
  <si>
    <t>Valér Taragel</t>
  </si>
  <si>
    <t>Polievkoví skialpinisti</t>
  </si>
  <si>
    <t>KOVO Stránske</t>
  </si>
  <si>
    <t>Anna Hrivnáková</t>
  </si>
  <si>
    <t>Mária Funakova</t>
  </si>
  <si>
    <t>STU Bratislava</t>
  </si>
  <si>
    <t>Maras Team Prešov</t>
  </si>
  <si>
    <t>Run the world</t>
  </si>
  <si>
    <t>Marián Jurovich</t>
  </si>
</sst>
</file>

<file path=xl/styles.xml><?xml version="1.0" encoding="utf-8"?>
<styleSheet xmlns="http://schemas.openxmlformats.org/spreadsheetml/2006/main">
  <numFmts count="1">
    <numFmt numFmtId="164" formatCode="[h]:mm:ss;@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164" fontId="1" fillId="0" borderId="5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14" fontId="4" fillId="0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/>
    <xf numFmtId="14" fontId="4" fillId="3" borderId="5" xfId="0" applyNumberFormat="1" applyFont="1" applyFill="1" applyBorder="1" applyAlignment="1">
      <alignment horizontal="right"/>
    </xf>
    <xf numFmtId="164" fontId="1" fillId="3" borderId="5" xfId="0" applyNumberFormat="1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14" fontId="4" fillId="3" borderId="1" xfId="0" applyNumberFormat="1" applyFont="1" applyFill="1" applyBorder="1" applyAlignment="1">
      <alignment horizontal="right"/>
    </xf>
    <xf numFmtId="0" fontId="1" fillId="0" borderId="1" xfId="0" applyFont="1" applyBorder="1"/>
    <xf numFmtId="21" fontId="4" fillId="3" borderId="1" xfId="0" applyNumberFormat="1" applyFont="1" applyFill="1" applyBorder="1" applyAlignment="1">
      <alignment horizontal="center"/>
    </xf>
    <xf numFmtId="21" fontId="4" fillId="0" borderId="1" xfId="0" applyNumberFormat="1" applyFont="1" applyFill="1" applyBorder="1" applyAlignment="1">
      <alignment horizontal="center"/>
    </xf>
    <xf numFmtId="0" fontId="4" fillId="0" borderId="1" xfId="0" applyFont="1" applyBorder="1"/>
    <xf numFmtId="21" fontId="4" fillId="3" borderId="5" xfId="0" applyNumberFormat="1" applyFont="1" applyFill="1" applyBorder="1" applyAlignment="1">
      <alignment horizontal="center"/>
    </xf>
    <xf numFmtId="21" fontId="4" fillId="3" borderId="0" xfId="0" applyNumberFormat="1" applyFont="1" applyFill="1" applyAlignment="1">
      <alignment horizontal="center"/>
    </xf>
    <xf numFmtId="21" fontId="4" fillId="0" borderId="0" xfId="0" applyNumberFormat="1" applyFont="1" applyFill="1" applyAlignment="1">
      <alignment horizontal="center"/>
    </xf>
    <xf numFmtId="21" fontId="4" fillId="0" borderId="0" xfId="0" applyNumberFormat="1" applyFont="1" applyAlignment="1">
      <alignment horizontal="center"/>
    </xf>
    <xf numFmtId="21" fontId="4" fillId="0" borderId="1" xfId="0" applyNumberFormat="1" applyFont="1" applyBorder="1" applyAlignment="1">
      <alignment horizontal="center"/>
    </xf>
    <xf numFmtId="14" fontId="1" fillId="0" borderId="1" xfId="0" applyNumberFormat="1" applyFont="1" applyBorder="1"/>
    <xf numFmtId="14" fontId="4" fillId="0" borderId="1" xfId="0" applyNumberFormat="1" applyFont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14" fontId="4" fillId="4" borderId="1" xfId="0" applyNumberFormat="1" applyFont="1" applyFill="1" applyBorder="1" applyAlignment="1">
      <alignment horizontal="right"/>
    </xf>
    <xf numFmtId="21" fontId="4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  <xf numFmtId="14" fontId="4" fillId="5" borderId="1" xfId="0" applyNumberFormat="1" applyFont="1" applyFill="1" applyBorder="1" applyAlignment="1">
      <alignment horizontal="right"/>
    </xf>
    <xf numFmtId="164" fontId="1" fillId="5" borderId="1" xfId="0" applyNumberFormat="1" applyFont="1" applyFill="1" applyBorder="1"/>
    <xf numFmtId="21" fontId="4" fillId="5" borderId="1" xfId="0" applyNumberFormat="1" applyFont="1" applyFill="1" applyBorder="1" applyAlignment="1">
      <alignment horizontal="center"/>
    </xf>
    <xf numFmtId="0" fontId="1" fillId="0" borderId="8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21" fontId="4" fillId="0" borderId="7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colors>
    <mruColors>
      <color rgb="FFF8E1D4"/>
      <color rgb="FFC3FDCD"/>
      <color rgb="FFE6E6E6"/>
      <color rgb="FFDAE7F6"/>
      <color rgb="FF000000"/>
      <color rgb="FFFFCCFF"/>
      <color rgb="FFCCE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6"/>
  <sheetViews>
    <sheetView tabSelected="1" workbookViewId="0">
      <pane ySplit="3" topLeftCell="A4" activePane="bottomLeft" state="frozen"/>
      <selection pane="bottomLeft" activeCell="E9" sqref="E9"/>
    </sheetView>
  </sheetViews>
  <sheetFormatPr defaultColWidth="8.85546875" defaultRowHeight="15"/>
  <cols>
    <col min="1" max="1" width="7.7109375" style="1" customWidth="1"/>
    <col min="2" max="2" width="7.7109375" style="5" customWidth="1"/>
    <col min="3" max="3" width="22.85546875" style="5" customWidth="1"/>
    <col min="4" max="4" width="10.85546875" style="6" customWidth="1"/>
    <col min="5" max="5" width="22.42578125" style="7" customWidth="1"/>
    <col min="6" max="6" width="9.28515625" style="6" customWidth="1"/>
    <col min="7" max="7" width="9.7109375" style="30" customWidth="1"/>
    <col min="8" max="8" width="9.7109375" style="1" customWidth="1"/>
    <col min="9" max="16384" width="8.85546875" style="1"/>
  </cols>
  <sheetData>
    <row r="1" spans="1:8" ht="21.75" thickBot="1">
      <c r="A1" s="13" t="s">
        <v>500</v>
      </c>
      <c r="B1" s="14"/>
      <c r="C1" s="14"/>
      <c r="D1" s="14"/>
      <c r="E1" s="14"/>
      <c r="F1" s="14"/>
      <c r="G1" s="14"/>
      <c r="H1" s="15"/>
    </row>
    <row r="2" spans="1:8" ht="21.75" thickBot="1">
      <c r="A2" s="13" t="s">
        <v>501</v>
      </c>
      <c r="B2" s="14"/>
      <c r="C2" s="14"/>
      <c r="D2" s="14"/>
      <c r="E2" s="14"/>
      <c r="F2" s="14"/>
      <c r="G2" s="14"/>
      <c r="H2" s="15"/>
    </row>
    <row r="3" spans="1:8" ht="15.75" thickBot="1">
      <c r="A3" s="44" t="s">
        <v>5</v>
      </c>
      <c r="B3" s="45" t="s">
        <v>490</v>
      </c>
      <c r="C3" s="46" t="s">
        <v>0</v>
      </c>
      <c r="D3" s="47" t="s">
        <v>1</v>
      </c>
      <c r="E3" s="46" t="s">
        <v>2</v>
      </c>
      <c r="F3" s="48" t="s">
        <v>3</v>
      </c>
      <c r="G3" s="49" t="s">
        <v>4</v>
      </c>
      <c r="H3" s="50" t="s">
        <v>491</v>
      </c>
    </row>
    <row r="4" spans="1:8">
      <c r="A4" s="2" t="s">
        <v>6</v>
      </c>
      <c r="B4" s="16" t="s">
        <v>6</v>
      </c>
      <c r="C4" s="17" t="s">
        <v>7</v>
      </c>
      <c r="D4" s="18">
        <v>31063</v>
      </c>
      <c r="E4" s="17" t="s">
        <v>8</v>
      </c>
      <c r="F4" s="16" t="s">
        <v>9</v>
      </c>
      <c r="G4" s="27">
        <v>4.3518518518518519E-2</v>
      </c>
      <c r="H4" s="19">
        <f>G4-G4</f>
        <v>0</v>
      </c>
    </row>
    <row r="5" spans="1:8">
      <c r="A5" s="3" t="s">
        <v>10</v>
      </c>
      <c r="B5" s="20" t="s">
        <v>203</v>
      </c>
      <c r="C5" s="21" t="s">
        <v>204</v>
      </c>
      <c r="D5" s="22">
        <v>28594</v>
      </c>
      <c r="E5" s="21" t="s">
        <v>205</v>
      </c>
      <c r="F5" s="20" t="s">
        <v>9</v>
      </c>
      <c r="G5" s="28">
        <v>4.6099537037037036E-2</v>
      </c>
      <c r="H5" s="19">
        <f>G5-G4</f>
        <v>2.5810185185185172E-3</v>
      </c>
    </row>
    <row r="6" spans="1:8">
      <c r="A6" s="3" t="s">
        <v>13</v>
      </c>
      <c r="B6" s="20" t="s">
        <v>47</v>
      </c>
      <c r="C6" s="21" t="s">
        <v>48</v>
      </c>
      <c r="D6" s="22">
        <v>33332</v>
      </c>
      <c r="E6" s="21" t="s">
        <v>49</v>
      </c>
      <c r="F6" s="20" t="s">
        <v>9</v>
      </c>
      <c r="G6" s="24">
        <v>4.6840277777777779E-2</v>
      </c>
      <c r="H6" s="19">
        <f>G6-G4</f>
        <v>3.3217592592592604E-3</v>
      </c>
    </row>
    <row r="7" spans="1:8">
      <c r="A7" s="3" t="s">
        <v>17</v>
      </c>
      <c r="B7" s="9" t="s">
        <v>112</v>
      </c>
      <c r="C7" s="10" t="s">
        <v>113</v>
      </c>
      <c r="D7" s="11">
        <v>34652</v>
      </c>
      <c r="E7" s="10" t="s">
        <v>114</v>
      </c>
      <c r="F7" s="9" t="s">
        <v>9</v>
      </c>
      <c r="G7" s="25">
        <v>4.7916666666666663E-2</v>
      </c>
      <c r="H7" s="8">
        <f>G7-G4</f>
        <v>4.3981481481481441E-3</v>
      </c>
    </row>
    <row r="8" spans="1:8">
      <c r="A8" s="3" t="s">
        <v>20</v>
      </c>
      <c r="B8" s="9" t="s">
        <v>453</v>
      </c>
      <c r="C8" s="10" t="s">
        <v>454</v>
      </c>
      <c r="D8" s="11">
        <v>31162</v>
      </c>
      <c r="E8" s="10" t="s">
        <v>455</v>
      </c>
      <c r="F8" s="9" t="s">
        <v>9</v>
      </c>
      <c r="G8" s="25">
        <v>4.8148148148148141E-2</v>
      </c>
      <c r="H8" s="12">
        <f>G8-G4</f>
        <v>4.6296296296296224E-3</v>
      </c>
    </row>
    <row r="9" spans="1:8">
      <c r="A9" s="3" t="s">
        <v>23</v>
      </c>
      <c r="B9" s="9" t="s">
        <v>486</v>
      </c>
      <c r="C9" s="10" t="s">
        <v>496</v>
      </c>
      <c r="D9" s="11">
        <v>28078</v>
      </c>
      <c r="E9" s="10" t="s">
        <v>498</v>
      </c>
      <c r="F9" s="9" t="s">
        <v>9</v>
      </c>
      <c r="G9" s="25">
        <v>4.9201388888888892E-2</v>
      </c>
      <c r="H9" s="12">
        <f>G9-G4</f>
        <v>5.6828703703703728E-3</v>
      </c>
    </row>
    <row r="10" spans="1:8">
      <c r="A10" s="3" t="s">
        <v>26</v>
      </c>
      <c r="B10" s="9" t="s">
        <v>464</v>
      </c>
      <c r="C10" s="10" t="s">
        <v>465</v>
      </c>
      <c r="D10" s="11">
        <v>33008</v>
      </c>
      <c r="E10" s="10" t="s">
        <v>466</v>
      </c>
      <c r="F10" s="9" t="s">
        <v>9</v>
      </c>
      <c r="G10" s="25">
        <v>4.9652777777777775E-2</v>
      </c>
      <c r="H10" s="12">
        <f>G10-G4</f>
        <v>6.134259259259256E-3</v>
      </c>
    </row>
    <row r="11" spans="1:8">
      <c r="A11" s="3" t="s">
        <v>28</v>
      </c>
      <c r="B11" s="9" t="s">
        <v>374</v>
      </c>
      <c r="C11" s="10" t="s">
        <v>375</v>
      </c>
      <c r="D11" s="11">
        <v>35055</v>
      </c>
      <c r="E11" s="10" t="s">
        <v>376</v>
      </c>
      <c r="F11" s="9" t="s">
        <v>9</v>
      </c>
      <c r="G11" s="25">
        <v>4.9745370370370377E-2</v>
      </c>
      <c r="H11" s="12">
        <f>G11-G4</f>
        <v>6.2268518518518584E-3</v>
      </c>
    </row>
    <row r="12" spans="1:8">
      <c r="A12" s="3" t="s">
        <v>30</v>
      </c>
      <c r="B12" s="9" t="s">
        <v>487</v>
      </c>
      <c r="C12" s="10" t="s">
        <v>488</v>
      </c>
      <c r="D12" s="11">
        <v>31297</v>
      </c>
      <c r="E12" s="10" t="s">
        <v>489</v>
      </c>
      <c r="F12" s="9" t="s">
        <v>9</v>
      </c>
      <c r="G12" s="25">
        <v>5.0370370370370371E-2</v>
      </c>
      <c r="H12" s="12">
        <f>G12-G4</f>
        <v>6.851851851851852E-3</v>
      </c>
    </row>
    <row r="13" spans="1:8">
      <c r="A13" s="3" t="s">
        <v>31</v>
      </c>
      <c r="B13" s="9" t="s">
        <v>81</v>
      </c>
      <c r="C13" s="10" t="s">
        <v>82</v>
      </c>
      <c r="D13" s="11">
        <v>30240</v>
      </c>
      <c r="E13" s="10" t="s">
        <v>83</v>
      </c>
      <c r="F13" s="9" t="s">
        <v>9</v>
      </c>
      <c r="G13" s="25">
        <v>5.1215277777777783E-2</v>
      </c>
      <c r="H13" s="12">
        <f>G13-G4</f>
        <v>7.6967592592592643E-3</v>
      </c>
    </row>
    <row r="14" spans="1:8">
      <c r="A14" s="3" t="s">
        <v>33</v>
      </c>
      <c r="B14" s="9" t="s">
        <v>36</v>
      </c>
      <c r="C14" s="10" t="s">
        <v>37</v>
      </c>
      <c r="D14" s="11">
        <v>35058</v>
      </c>
      <c r="E14" s="10" t="s">
        <v>38</v>
      </c>
      <c r="F14" s="9" t="s">
        <v>9</v>
      </c>
      <c r="G14" s="25">
        <v>5.212962962962963E-2</v>
      </c>
      <c r="H14" s="12">
        <f>G14-G4</f>
        <v>8.611111111111111E-3</v>
      </c>
    </row>
    <row r="15" spans="1:8">
      <c r="A15" s="3" t="s">
        <v>36</v>
      </c>
      <c r="B15" s="39" t="s">
        <v>296</v>
      </c>
      <c r="C15" s="40" t="s">
        <v>297</v>
      </c>
      <c r="D15" s="41">
        <v>26238</v>
      </c>
      <c r="E15" s="40" t="s">
        <v>298</v>
      </c>
      <c r="F15" s="39" t="s">
        <v>16</v>
      </c>
      <c r="G15" s="43">
        <v>5.2708333333333336E-2</v>
      </c>
      <c r="H15" s="42">
        <f>G15-G4</f>
        <v>9.1898148148148173E-3</v>
      </c>
    </row>
    <row r="16" spans="1:8">
      <c r="A16" s="3" t="s">
        <v>39</v>
      </c>
      <c r="B16" s="9" t="s">
        <v>202</v>
      </c>
      <c r="C16" s="10" t="s">
        <v>497</v>
      </c>
      <c r="D16" s="11">
        <v>28966</v>
      </c>
      <c r="E16" s="10"/>
      <c r="F16" s="9" t="s">
        <v>9</v>
      </c>
      <c r="G16" s="25">
        <v>5.2928240740740741E-2</v>
      </c>
      <c r="H16" s="12">
        <f>G16-G4</f>
        <v>9.4097222222222221E-3</v>
      </c>
    </row>
    <row r="17" spans="1:8">
      <c r="A17" s="3" t="s">
        <v>42</v>
      </c>
      <c r="B17" s="39" t="s">
        <v>271</v>
      </c>
      <c r="C17" s="40" t="s">
        <v>272</v>
      </c>
      <c r="D17" s="41">
        <v>26043</v>
      </c>
      <c r="E17" s="40" t="s">
        <v>273</v>
      </c>
      <c r="F17" s="39" t="s">
        <v>16</v>
      </c>
      <c r="G17" s="43">
        <v>5.3182870370370366E-2</v>
      </c>
      <c r="H17" s="42">
        <f>G17-G4</f>
        <v>9.6643518518518476E-3</v>
      </c>
    </row>
    <row r="18" spans="1:8">
      <c r="A18" s="3" t="s">
        <v>44</v>
      </c>
      <c r="B18" s="9" t="s">
        <v>71</v>
      </c>
      <c r="C18" s="10" t="s">
        <v>494</v>
      </c>
      <c r="D18" s="11">
        <v>28692</v>
      </c>
      <c r="E18" s="10"/>
      <c r="F18" s="9" t="s">
        <v>9</v>
      </c>
      <c r="G18" s="25">
        <v>5.3449074074074072E-2</v>
      </c>
      <c r="H18" s="12">
        <f>G18-G4</f>
        <v>9.9305555555555536E-3</v>
      </c>
    </row>
    <row r="19" spans="1:8">
      <c r="A19" s="3" t="s">
        <v>47</v>
      </c>
      <c r="B19" s="9" t="s">
        <v>264</v>
      </c>
      <c r="C19" s="10" t="s">
        <v>265</v>
      </c>
      <c r="D19" s="11">
        <v>30946</v>
      </c>
      <c r="E19" s="10" t="s">
        <v>266</v>
      </c>
      <c r="F19" s="9" t="s">
        <v>9</v>
      </c>
      <c r="G19" s="25">
        <v>5.3645833333333337E-2</v>
      </c>
      <c r="H19" s="12">
        <f>G19-G4</f>
        <v>1.0127314814814818E-2</v>
      </c>
    </row>
    <row r="20" spans="1:8">
      <c r="A20" s="3" t="s">
        <v>50</v>
      </c>
      <c r="B20" s="9" t="s">
        <v>404</v>
      </c>
      <c r="C20" s="10" t="s">
        <v>405</v>
      </c>
      <c r="D20" s="11">
        <v>29609</v>
      </c>
      <c r="E20" s="10" t="s">
        <v>406</v>
      </c>
      <c r="F20" s="9" t="s">
        <v>9</v>
      </c>
      <c r="G20" s="25">
        <v>5.3703703703703698E-2</v>
      </c>
      <c r="H20" s="12">
        <f>G20-G4</f>
        <v>1.0185185185185179E-2</v>
      </c>
    </row>
    <row r="21" spans="1:8">
      <c r="A21" s="3" t="s">
        <v>52</v>
      </c>
      <c r="B21" s="39" t="s">
        <v>233</v>
      </c>
      <c r="C21" s="40" t="s">
        <v>234</v>
      </c>
      <c r="D21" s="41">
        <v>25766</v>
      </c>
      <c r="E21" s="40" t="s">
        <v>235</v>
      </c>
      <c r="F21" s="39" t="s">
        <v>16</v>
      </c>
      <c r="G21" s="43">
        <v>5.4652777777777772E-2</v>
      </c>
      <c r="H21" s="42">
        <f>G21-G4</f>
        <v>1.1134259259259253E-2</v>
      </c>
    </row>
    <row r="22" spans="1:8">
      <c r="A22" s="3" t="s">
        <v>54</v>
      </c>
      <c r="B22" s="9" t="s">
        <v>132</v>
      </c>
      <c r="C22" s="10" t="s">
        <v>133</v>
      </c>
      <c r="D22" s="11">
        <v>29765</v>
      </c>
      <c r="E22" s="10" t="s">
        <v>134</v>
      </c>
      <c r="F22" s="9" t="s">
        <v>9</v>
      </c>
      <c r="G22" s="25">
        <v>5.4664351851851846E-2</v>
      </c>
      <c r="H22" s="12">
        <f>G22-G4</f>
        <v>1.1145833333333327E-2</v>
      </c>
    </row>
    <row r="23" spans="1:8">
      <c r="A23" s="3" t="s">
        <v>57</v>
      </c>
      <c r="B23" s="9" t="s">
        <v>69</v>
      </c>
      <c r="C23" s="10" t="s">
        <v>499</v>
      </c>
      <c r="D23" s="11">
        <v>30738</v>
      </c>
      <c r="E23" s="10" t="s">
        <v>70</v>
      </c>
      <c r="F23" s="9" t="s">
        <v>9</v>
      </c>
      <c r="G23" s="25">
        <v>5.4675925925925926E-2</v>
      </c>
      <c r="H23" s="12">
        <f>G23-G4</f>
        <v>1.1157407407407408E-2</v>
      </c>
    </row>
    <row r="24" spans="1:8">
      <c r="A24" s="3" t="s">
        <v>58</v>
      </c>
      <c r="B24" s="9" t="s">
        <v>152</v>
      </c>
      <c r="C24" s="10" t="s">
        <v>153</v>
      </c>
      <c r="D24" s="11">
        <v>31355</v>
      </c>
      <c r="E24" s="10" t="s">
        <v>154</v>
      </c>
      <c r="F24" s="9" t="s">
        <v>9</v>
      </c>
      <c r="G24" s="25">
        <v>5.46875E-2</v>
      </c>
      <c r="H24" s="12">
        <f>G24-G4</f>
        <v>1.1168981481481481E-2</v>
      </c>
    </row>
    <row r="25" spans="1:8">
      <c r="A25" s="3" t="s">
        <v>61</v>
      </c>
      <c r="B25" s="9" t="s">
        <v>98</v>
      </c>
      <c r="C25" s="10" t="s">
        <v>99</v>
      </c>
      <c r="D25" s="11">
        <v>32505</v>
      </c>
      <c r="E25" s="10" t="s">
        <v>100</v>
      </c>
      <c r="F25" s="9" t="s">
        <v>9</v>
      </c>
      <c r="G25" s="25">
        <v>5.5115740740740743E-2</v>
      </c>
      <c r="H25" s="12">
        <f>G25-G4</f>
        <v>1.1597222222222224E-2</v>
      </c>
    </row>
    <row r="26" spans="1:8">
      <c r="A26" s="3" t="s">
        <v>62</v>
      </c>
      <c r="B26" s="9" t="s">
        <v>221</v>
      </c>
      <c r="C26" s="10" t="s">
        <v>222</v>
      </c>
      <c r="D26" s="11">
        <v>29842</v>
      </c>
      <c r="E26" s="10" t="s">
        <v>223</v>
      </c>
      <c r="F26" s="9" t="s">
        <v>9</v>
      </c>
      <c r="G26" s="25">
        <v>5.5231481481481486E-2</v>
      </c>
      <c r="H26" s="12">
        <f>G26-G4</f>
        <v>1.1712962962962967E-2</v>
      </c>
    </row>
    <row r="27" spans="1:8">
      <c r="A27" s="3" t="s">
        <v>63</v>
      </c>
      <c r="B27" s="9" t="s">
        <v>147</v>
      </c>
      <c r="C27" s="10" t="s">
        <v>148</v>
      </c>
      <c r="D27" s="11">
        <v>32804</v>
      </c>
      <c r="E27" s="10" t="s">
        <v>60</v>
      </c>
      <c r="F27" s="9" t="s">
        <v>9</v>
      </c>
      <c r="G27" s="25">
        <v>5.5393518518518516E-2</v>
      </c>
      <c r="H27" s="12">
        <f>G27-G4</f>
        <v>1.1874999999999997E-2</v>
      </c>
    </row>
    <row r="28" spans="1:8">
      <c r="A28" s="3" t="s">
        <v>66</v>
      </c>
      <c r="B28" s="9" t="s">
        <v>411</v>
      </c>
      <c r="C28" s="10" t="s">
        <v>412</v>
      </c>
      <c r="D28" s="11">
        <v>28605</v>
      </c>
      <c r="E28" s="10" t="s">
        <v>413</v>
      </c>
      <c r="F28" s="9" t="s">
        <v>9</v>
      </c>
      <c r="G28" s="25">
        <v>5.541666666666667E-2</v>
      </c>
      <c r="H28" s="12">
        <f>G28-G4</f>
        <v>1.1898148148148151E-2</v>
      </c>
    </row>
    <row r="29" spans="1:8">
      <c r="A29" s="3" t="s">
        <v>69</v>
      </c>
      <c r="B29" s="9" t="s">
        <v>334</v>
      </c>
      <c r="C29" s="10" t="s">
        <v>335</v>
      </c>
      <c r="D29" s="11">
        <v>27376</v>
      </c>
      <c r="E29" s="10" t="s">
        <v>336</v>
      </c>
      <c r="F29" s="9" t="s">
        <v>16</v>
      </c>
      <c r="G29" s="25">
        <v>5.5868055555555553E-2</v>
      </c>
      <c r="H29" s="12">
        <f>G29-G4</f>
        <v>1.2349537037037034E-2</v>
      </c>
    </row>
    <row r="30" spans="1:8">
      <c r="A30" s="3" t="s">
        <v>71</v>
      </c>
      <c r="B30" s="9" t="s">
        <v>470</v>
      </c>
      <c r="C30" s="10" t="s">
        <v>471</v>
      </c>
      <c r="D30" s="11">
        <v>31575</v>
      </c>
      <c r="E30" s="10" t="s">
        <v>472</v>
      </c>
      <c r="F30" s="9" t="s">
        <v>9</v>
      </c>
      <c r="G30" s="25">
        <v>5.590277777777778E-2</v>
      </c>
      <c r="H30" s="12">
        <f>G30-G4</f>
        <v>1.2384259259259262E-2</v>
      </c>
    </row>
    <row r="31" spans="1:8">
      <c r="A31" s="3" t="s">
        <v>72</v>
      </c>
      <c r="B31" s="9" t="s">
        <v>322</v>
      </c>
      <c r="C31" s="10" t="s">
        <v>323</v>
      </c>
      <c r="D31" s="11">
        <v>36313</v>
      </c>
      <c r="E31" s="10" t="s">
        <v>324</v>
      </c>
      <c r="F31" s="9" t="s">
        <v>9</v>
      </c>
      <c r="G31" s="25">
        <v>5.6018518518518523E-2</v>
      </c>
      <c r="H31" s="12">
        <f>G31-G4</f>
        <v>1.2500000000000004E-2</v>
      </c>
    </row>
    <row r="32" spans="1:8">
      <c r="A32" s="3" t="s">
        <v>75</v>
      </c>
      <c r="B32" s="9" t="s">
        <v>196</v>
      </c>
      <c r="C32" s="10" t="s">
        <v>197</v>
      </c>
      <c r="D32" s="11">
        <v>34739</v>
      </c>
      <c r="E32" s="10" t="s">
        <v>198</v>
      </c>
      <c r="F32" s="9" t="s">
        <v>9</v>
      </c>
      <c r="G32" s="25">
        <v>5.6134259259259266E-2</v>
      </c>
      <c r="H32" s="12">
        <f>G32-G4</f>
        <v>1.2615740740740747E-2</v>
      </c>
    </row>
    <row r="33" spans="1:8">
      <c r="A33" s="3" t="s">
        <v>78</v>
      </c>
      <c r="B33" s="9" t="s">
        <v>259</v>
      </c>
      <c r="C33" s="10" t="s">
        <v>260</v>
      </c>
      <c r="D33" s="11">
        <v>26077</v>
      </c>
      <c r="E33" s="10" t="s">
        <v>258</v>
      </c>
      <c r="F33" s="9" t="s">
        <v>16</v>
      </c>
      <c r="G33" s="25">
        <v>5.6608796296296303E-2</v>
      </c>
      <c r="H33" s="12">
        <f>G33-G4</f>
        <v>1.3090277777777784E-2</v>
      </c>
    </row>
    <row r="34" spans="1:8">
      <c r="A34" s="3" t="s">
        <v>81</v>
      </c>
      <c r="B34" s="9" t="s">
        <v>435</v>
      </c>
      <c r="C34" s="10" t="s">
        <v>436</v>
      </c>
      <c r="D34" s="11">
        <v>32860</v>
      </c>
      <c r="E34" s="10" t="s">
        <v>437</v>
      </c>
      <c r="F34" s="9" t="s">
        <v>9</v>
      </c>
      <c r="G34" s="25">
        <v>5.693287037037037E-2</v>
      </c>
      <c r="H34" s="12">
        <f>G34-G4</f>
        <v>1.3414351851851851E-2</v>
      </c>
    </row>
    <row r="35" spans="1:8">
      <c r="A35" s="3" t="s">
        <v>84</v>
      </c>
      <c r="B35" s="9" t="s">
        <v>366</v>
      </c>
      <c r="C35" s="10" t="s">
        <v>367</v>
      </c>
      <c r="D35" s="11">
        <v>26335</v>
      </c>
      <c r="E35" s="10" t="s">
        <v>368</v>
      </c>
      <c r="F35" s="9" t="s">
        <v>16</v>
      </c>
      <c r="G35" s="25">
        <v>5.7152777777777775E-2</v>
      </c>
      <c r="H35" s="12">
        <f>G35-G4</f>
        <v>1.3634259259259256E-2</v>
      </c>
    </row>
    <row r="36" spans="1:8">
      <c r="A36" s="3" t="s">
        <v>87</v>
      </c>
      <c r="B36" s="9" t="s">
        <v>299</v>
      </c>
      <c r="C36" s="10" t="s">
        <v>300</v>
      </c>
      <c r="D36" s="11">
        <v>32175</v>
      </c>
      <c r="E36" s="10" t="s">
        <v>301</v>
      </c>
      <c r="F36" s="9" t="s">
        <v>9</v>
      </c>
      <c r="G36" s="25">
        <v>5.7222222222222223E-2</v>
      </c>
      <c r="H36" s="12">
        <f>G36-G4</f>
        <v>1.3703703703703704E-2</v>
      </c>
    </row>
    <row r="37" spans="1:8">
      <c r="A37" s="3" t="s">
        <v>90</v>
      </c>
      <c r="B37" s="9" t="s">
        <v>182</v>
      </c>
      <c r="C37" s="10" t="s">
        <v>183</v>
      </c>
      <c r="D37" s="11">
        <v>30037</v>
      </c>
      <c r="E37" s="10" t="s">
        <v>184</v>
      </c>
      <c r="F37" s="9" t="s">
        <v>9</v>
      </c>
      <c r="G37" s="25">
        <v>5.7303240740740745E-2</v>
      </c>
      <c r="H37" s="12">
        <f>G37-G4</f>
        <v>1.3784722222222226E-2</v>
      </c>
    </row>
    <row r="38" spans="1:8">
      <c r="A38" s="3" t="s">
        <v>93</v>
      </c>
      <c r="B38" s="9" t="s">
        <v>206</v>
      </c>
      <c r="C38" s="10" t="s">
        <v>207</v>
      </c>
      <c r="D38" s="11">
        <v>29068</v>
      </c>
      <c r="E38" s="10" t="s">
        <v>208</v>
      </c>
      <c r="F38" s="9" t="s">
        <v>9</v>
      </c>
      <c r="G38" s="25">
        <v>5.7372685185185186E-2</v>
      </c>
      <c r="H38" s="12">
        <f>G38-G4</f>
        <v>1.3854166666666667E-2</v>
      </c>
    </row>
    <row r="39" spans="1:8">
      <c r="A39" s="3" t="s">
        <v>96</v>
      </c>
      <c r="B39" s="9" t="s">
        <v>459</v>
      </c>
      <c r="C39" s="10" t="s">
        <v>460</v>
      </c>
      <c r="D39" s="11">
        <v>26973</v>
      </c>
      <c r="E39" s="10" t="s">
        <v>461</v>
      </c>
      <c r="F39" s="9" t="s">
        <v>16</v>
      </c>
      <c r="G39" s="25">
        <v>5.7604166666666672E-2</v>
      </c>
      <c r="H39" s="12">
        <f>G39-G4</f>
        <v>1.4085648148148153E-2</v>
      </c>
    </row>
    <row r="40" spans="1:8">
      <c r="A40" s="3" t="s">
        <v>98</v>
      </c>
      <c r="B40" s="9" t="s">
        <v>72</v>
      </c>
      <c r="C40" s="10" t="s">
        <v>73</v>
      </c>
      <c r="D40" s="11">
        <v>27978</v>
      </c>
      <c r="E40" s="10" t="s">
        <v>74</v>
      </c>
      <c r="F40" s="9" t="s">
        <v>9</v>
      </c>
      <c r="G40" s="25">
        <v>5.7673611111111113E-2</v>
      </c>
      <c r="H40" s="12">
        <f>G40-G4</f>
        <v>1.4155092592592594E-2</v>
      </c>
    </row>
    <row r="41" spans="1:8">
      <c r="A41" s="3" t="s">
        <v>101</v>
      </c>
      <c r="B41" s="9" t="s">
        <v>353</v>
      </c>
      <c r="C41" s="10" t="s">
        <v>354</v>
      </c>
      <c r="D41" s="11">
        <v>32879</v>
      </c>
      <c r="E41" s="10" t="s">
        <v>355</v>
      </c>
      <c r="F41" s="9" t="s">
        <v>9</v>
      </c>
      <c r="G41" s="25">
        <v>5.7754629629629628E-2</v>
      </c>
      <c r="H41" s="12">
        <f>G41-G4</f>
        <v>1.4236111111111109E-2</v>
      </c>
    </row>
    <row r="42" spans="1:8">
      <c r="A42" s="3" t="s">
        <v>103</v>
      </c>
      <c r="B42" s="9" t="s">
        <v>392</v>
      </c>
      <c r="C42" s="10" t="s">
        <v>393</v>
      </c>
      <c r="D42" s="11">
        <v>32512</v>
      </c>
      <c r="E42" s="10" t="s">
        <v>394</v>
      </c>
      <c r="F42" s="9" t="s">
        <v>9</v>
      </c>
      <c r="G42" s="25">
        <v>5.7812499999999996E-2</v>
      </c>
      <c r="H42" s="12">
        <f>G42-G4</f>
        <v>1.4293981481481477E-2</v>
      </c>
    </row>
    <row r="43" spans="1:8">
      <c r="A43" s="3" t="s">
        <v>105</v>
      </c>
      <c r="B43" s="9" t="s">
        <v>215</v>
      </c>
      <c r="C43" s="10" t="s">
        <v>216</v>
      </c>
      <c r="D43" s="11">
        <v>30144</v>
      </c>
      <c r="E43" s="10" t="s">
        <v>217</v>
      </c>
      <c r="F43" s="9" t="s">
        <v>9</v>
      </c>
      <c r="G43" s="25">
        <v>5.8032407407407414E-2</v>
      </c>
      <c r="H43" s="12">
        <f>G43-G4</f>
        <v>1.4513888888888896E-2</v>
      </c>
    </row>
    <row r="44" spans="1:8">
      <c r="A44" s="3" t="s">
        <v>108</v>
      </c>
      <c r="B44" s="9" t="s">
        <v>101</v>
      </c>
      <c r="C44" s="10" t="s">
        <v>102</v>
      </c>
      <c r="D44" s="11">
        <v>33014</v>
      </c>
      <c r="E44" s="10" t="s">
        <v>56</v>
      </c>
      <c r="F44" s="9" t="s">
        <v>9</v>
      </c>
      <c r="G44" s="25">
        <v>5.8043981481481481E-2</v>
      </c>
      <c r="H44" s="12">
        <f>G44-G4</f>
        <v>1.4525462962962962E-2</v>
      </c>
    </row>
    <row r="45" spans="1:8">
      <c r="A45" s="3" t="s">
        <v>109</v>
      </c>
      <c r="B45" s="9" t="s">
        <v>23</v>
      </c>
      <c r="C45" s="10" t="s">
        <v>24</v>
      </c>
      <c r="D45" s="11">
        <v>35366</v>
      </c>
      <c r="E45" s="10" t="s">
        <v>25</v>
      </c>
      <c r="F45" s="9" t="s">
        <v>9</v>
      </c>
      <c r="G45" s="25">
        <v>5.8055555555555555E-2</v>
      </c>
      <c r="H45" s="12">
        <f>G45-G4</f>
        <v>1.4537037037037036E-2</v>
      </c>
    </row>
    <row r="46" spans="1:8">
      <c r="A46" s="3" t="s">
        <v>112</v>
      </c>
      <c r="B46" s="9" t="s">
        <v>20</v>
      </c>
      <c r="C46" s="10" t="s">
        <v>21</v>
      </c>
      <c r="D46" s="11">
        <v>30622</v>
      </c>
      <c r="E46" s="10" t="s">
        <v>22</v>
      </c>
      <c r="F46" s="9" t="s">
        <v>9</v>
      </c>
      <c r="G46" s="25">
        <v>5.8090277777777775E-2</v>
      </c>
      <c r="H46" s="12">
        <f>G46-G4</f>
        <v>1.4571759259259257E-2</v>
      </c>
    </row>
    <row r="47" spans="1:8">
      <c r="A47" s="3" t="s">
        <v>115</v>
      </c>
      <c r="B47" s="9" t="s">
        <v>395</v>
      </c>
      <c r="C47" s="10" t="s">
        <v>396</v>
      </c>
      <c r="D47" s="11">
        <v>26315</v>
      </c>
      <c r="E47" s="10" t="s">
        <v>397</v>
      </c>
      <c r="F47" s="9" t="s">
        <v>16</v>
      </c>
      <c r="G47" s="25">
        <v>5.8356481481481481E-2</v>
      </c>
      <c r="H47" s="12">
        <f>G47-G4</f>
        <v>1.4837962962962963E-2</v>
      </c>
    </row>
    <row r="48" spans="1:8">
      <c r="A48" s="3" t="s">
        <v>117</v>
      </c>
      <c r="B48" s="9" t="s">
        <v>479</v>
      </c>
      <c r="C48" s="10" t="s">
        <v>480</v>
      </c>
      <c r="D48" s="11">
        <v>31253</v>
      </c>
      <c r="E48" s="10" t="s">
        <v>481</v>
      </c>
      <c r="F48" s="9" t="s">
        <v>9</v>
      </c>
      <c r="G48" s="25">
        <v>5.8703703703703702E-2</v>
      </c>
      <c r="H48" s="12">
        <f>G48-G4</f>
        <v>1.5185185185185184E-2</v>
      </c>
    </row>
    <row r="49" spans="1:8">
      <c r="A49" s="3" t="s">
        <v>120</v>
      </c>
      <c r="B49" s="9" t="s">
        <v>358</v>
      </c>
      <c r="C49" s="10" t="s">
        <v>359</v>
      </c>
      <c r="D49" s="11">
        <v>35689</v>
      </c>
      <c r="E49" s="10" t="s">
        <v>114</v>
      </c>
      <c r="F49" s="9" t="s">
        <v>9</v>
      </c>
      <c r="G49" s="25">
        <v>5.873842592592593E-2</v>
      </c>
      <c r="H49" s="12">
        <f>G49-G4</f>
        <v>1.5219907407407411E-2</v>
      </c>
    </row>
    <row r="50" spans="1:8">
      <c r="A50" s="3" t="s">
        <v>123</v>
      </c>
      <c r="B50" s="34" t="s">
        <v>307</v>
      </c>
      <c r="C50" s="35" t="s">
        <v>308</v>
      </c>
      <c r="D50" s="36">
        <v>27788</v>
      </c>
      <c r="E50" s="35" t="s">
        <v>309</v>
      </c>
      <c r="F50" s="34" t="s">
        <v>19</v>
      </c>
      <c r="G50" s="37">
        <v>5.8750000000000004E-2</v>
      </c>
      <c r="H50" s="38">
        <f>G50-G4</f>
        <v>1.5231481481481485E-2</v>
      </c>
    </row>
    <row r="51" spans="1:8">
      <c r="A51" s="3" t="s">
        <v>126</v>
      </c>
      <c r="B51" s="9" t="s">
        <v>456</v>
      </c>
      <c r="C51" s="10" t="s">
        <v>457</v>
      </c>
      <c r="D51" s="11">
        <v>24953</v>
      </c>
      <c r="E51" s="10" t="s">
        <v>458</v>
      </c>
      <c r="F51" s="9" t="s">
        <v>16</v>
      </c>
      <c r="G51" s="29">
        <v>5.9016203703703703E-2</v>
      </c>
      <c r="H51" s="12">
        <f>G41-G4</f>
        <v>1.4236111111111109E-2</v>
      </c>
    </row>
    <row r="52" spans="1:8">
      <c r="A52" s="3" t="s">
        <v>129</v>
      </c>
      <c r="B52" s="9" t="s">
        <v>476</v>
      </c>
      <c r="C52" s="10" t="s">
        <v>477</v>
      </c>
      <c r="D52" s="11">
        <v>30435</v>
      </c>
      <c r="E52" s="10" t="s">
        <v>478</v>
      </c>
      <c r="F52" s="9" t="s">
        <v>9</v>
      </c>
      <c r="G52" s="25">
        <v>5.9375000000000004E-2</v>
      </c>
      <c r="H52" s="12">
        <f>G52-G4</f>
        <v>1.5856481481481485E-2</v>
      </c>
    </row>
    <row r="53" spans="1:8">
      <c r="A53" s="3" t="s">
        <v>130</v>
      </c>
      <c r="B53" s="9" t="s">
        <v>341</v>
      </c>
      <c r="C53" s="10" t="s">
        <v>342</v>
      </c>
      <c r="D53" s="11">
        <v>32573</v>
      </c>
      <c r="E53" s="10" t="s">
        <v>343</v>
      </c>
      <c r="F53" s="9" t="s">
        <v>9</v>
      </c>
      <c r="G53" s="25">
        <v>5.949074074074074E-2</v>
      </c>
      <c r="H53" s="12">
        <f>G53-G4</f>
        <v>1.5972222222222221E-2</v>
      </c>
    </row>
    <row r="54" spans="1:8">
      <c r="A54" s="3" t="s">
        <v>132</v>
      </c>
      <c r="B54" s="9" t="s">
        <v>467</v>
      </c>
      <c r="C54" s="10" t="s">
        <v>468</v>
      </c>
      <c r="D54" s="11">
        <v>28113</v>
      </c>
      <c r="E54" s="10" t="s">
        <v>469</v>
      </c>
      <c r="F54" s="9" t="s">
        <v>9</v>
      </c>
      <c r="G54" s="25">
        <v>6.0011574074074071E-2</v>
      </c>
      <c r="H54" s="12">
        <f>G54-G4</f>
        <v>1.6493055555555552E-2</v>
      </c>
    </row>
    <row r="55" spans="1:8">
      <c r="A55" s="3" t="s">
        <v>135</v>
      </c>
      <c r="B55" s="9" t="s">
        <v>290</v>
      </c>
      <c r="C55" s="10" t="s">
        <v>291</v>
      </c>
      <c r="D55" s="11">
        <v>31959</v>
      </c>
      <c r="E55" s="10" t="s">
        <v>292</v>
      </c>
      <c r="F55" s="9" t="s">
        <v>9</v>
      </c>
      <c r="G55" s="25">
        <v>6.025462962962963E-2</v>
      </c>
      <c r="H55" s="12">
        <f>G55-G4</f>
        <v>1.6736111111111111E-2</v>
      </c>
    </row>
    <row r="56" spans="1:8">
      <c r="A56" s="3" t="s">
        <v>137</v>
      </c>
      <c r="B56" s="9" t="s">
        <v>304</v>
      </c>
      <c r="C56" s="10" t="s">
        <v>305</v>
      </c>
      <c r="D56" s="11">
        <v>32649</v>
      </c>
      <c r="E56" s="10" t="s">
        <v>306</v>
      </c>
      <c r="F56" s="9" t="s">
        <v>9</v>
      </c>
      <c r="G56" s="25">
        <v>6.0347222222222219E-2</v>
      </c>
      <c r="H56" s="12">
        <f>G56-G4</f>
        <v>1.68287037037037E-2</v>
      </c>
    </row>
    <row r="57" spans="1:8">
      <c r="A57" s="3" t="s">
        <v>139</v>
      </c>
      <c r="B57" s="9" t="s">
        <v>130</v>
      </c>
      <c r="C57" s="10" t="s">
        <v>131</v>
      </c>
      <c r="D57" s="11">
        <v>28605</v>
      </c>
      <c r="E57" s="10" t="s">
        <v>56</v>
      </c>
      <c r="F57" s="9" t="s">
        <v>9</v>
      </c>
      <c r="G57" s="25">
        <v>6.0451388888888895E-2</v>
      </c>
      <c r="H57" s="12">
        <f>G57-G4</f>
        <v>1.6932870370370376E-2</v>
      </c>
    </row>
    <row r="58" spans="1:8">
      <c r="A58" s="3" t="s">
        <v>142</v>
      </c>
      <c r="B58" s="9" t="s">
        <v>344</v>
      </c>
      <c r="C58" s="10" t="s">
        <v>345</v>
      </c>
      <c r="D58" s="11">
        <v>25180</v>
      </c>
      <c r="E58" s="10" t="s">
        <v>346</v>
      </c>
      <c r="F58" s="9" t="s">
        <v>16</v>
      </c>
      <c r="G58" s="25">
        <v>6.06712962962963E-2</v>
      </c>
      <c r="H58" s="12">
        <f>G58-G4</f>
        <v>1.7152777777777781E-2</v>
      </c>
    </row>
    <row r="59" spans="1:8">
      <c r="A59" s="3" t="s">
        <v>144</v>
      </c>
      <c r="B59" s="9" t="s">
        <v>66</v>
      </c>
      <c r="C59" s="10" t="s">
        <v>67</v>
      </c>
      <c r="D59" s="11">
        <v>31898</v>
      </c>
      <c r="E59" s="10" t="s">
        <v>68</v>
      </c>
      <c r="F59" s="9" t="s">
        <v>9</v>
      </c>
      <c r="G59" s="25">
        <v>6.0706018518518513E-2</v>
      </c>
      <c r="H59" s="12">
        <f>G59-G4</f>
        <v>1.7187499999999994E-2</v>
      </c>
    </row>
    <row r="60" spans="1:8">
      <c r="A60" s="3" t="s">
        <v>147</v>
      </c>
      <c r="B60" s="9" t="s">
        <v>417</v>
      </c>
      <c r="C60" s="10" t="s">
        <v>418</v>
      </c>
      <c r="D60" s="11">
        <v>35541</v>
      </c>
      <c r="E60" s="10" t="s">
        <v>74</v>
      </c>
      <c r="F60" s="9" t="s">
        <v>9</v>
      </c>
      <c r="G60" s="25">
        <v>6.0879629629629638E-2</v>
      </c>
      <c r="H60" s="12">
        <f>G60-G4</f>
        <v>1.7361111111111119E-2</v>
      </c>
    </row>
    <row r="61" spans="1:8">
      <c r="A61" s="3" t="s">
        <v>149</v>
      </c>
      <c r="B61" s="9" t="s">
        <v>447</v>
      </c>
      <c r="C61" s="10" t="s">
        <v>448</v>
      </c>
      <c r="D61" s="11">
        <v>32915</v>
      </c>
      <c r="E61" s="10" t="s">
        <v>449</v>
      </c>
      <c r="F61" s="9" t="s">
        <v>9</v>
      </c>
      <c r="G61" s="25">
        <v>6.0995370370370366E-2</v>
      </c>
      <c r="H61" s="12">
        <f>G61-G4</f>
        <v>1.7476851851851848E-2</v>
      </c>
    </row>
    <row r="62" spans="1:8">
      <c r="A62" s="3" t="s">
        <v>152</v>
      </c>
      <c r="B62" s="34" t="s">
        <v>274</v>
      </c>
      <c r="C62" s="35" t="s">
        <v>275</v>
      </c>
      <c r="D62" s="36">
        <v>34193</v>
      </c>
      <c r="E62" s="35" t="s">
        <v>276</v>
      </c>
      <c r="F62" s="34" t="s">
        <v>19</v>
      </c>
      <c r="G62" s="37">
        <v>6.1180555555555551E-2</v>
      </c>
      <c r="H62" s="38">
        <f>G62-G4</f>
        <v>1.7662037037037032E-2</v>
      </c>
    </row>
    <row r="63" spans="1:8">
      <c r="A63" s="3" t="s">
        <v>155</v>
      </c>
      <c r="B63" s="9" t="s">
        <v>429</v>
      </c>
      <c r="C63" s="10" t="s">
        <v>430</v>
      </c>
      <c r="D63" s="11">
        <v>30550</v>
      </c>
      <c r="E63" s="10" t="s">
        <v>431</v>
      </c>
      <c r="F63" s="9" t="s">
        <v>9</v>
      </c>
      <c r="G63" s="25">
        <v>6.1249999999999999E-2</v>
      </c>
      <c r="H63" s="12">
        <f>G63-G4</f>
        <v>1.773148148148148E-2</v>
      </c>
    </row>
    <row r="64" spans="1:8">
      <c r="A64" s="3" t="s">
        <v>157</v>
      </c>
      <c r="B64" s="9" t="s">
        <v>105</v>
      </c>
      <c r="C64" s="10" t="s">
        <v>106</v>
      </c>
      <c r="D64" s="11">
        <v>28352</v>
      </c>
      <c r="E64" s="10" t="s">
        <v>107</v>
      </c>
      <c r="F64" s="9" t="s">
        <v>9</v>
      </c>
      <c r="G64" s="25">
        <v>6.1423611111111109E-2</v>
      </c>
      <c r="H64" s="12">
        <f>G64-G4</f>
        <v>1.7905092592592591E-2</v>
      </c>
    </row>
    <row r="65" spans="1:8">
      <c r="A65" s="3" t="s">
        <v>160</v>
      </c>
      <c r="B65" s="9" t="s">
        <v>30</v>
      </c>
      <c r="C65" s="10" t="s">
        <v>492</v>
      </c>
      <c r="D65" s="11">
        <v>35545</v>
      </c>
      <c r="E65" s="10" t="s">
        <v>493</v>
      </c>
      <c r="F65" s="9" t="s">
        <v>9</v>
      </c>
      <c r="G65" s="25">
        <v>6.1527777777777772E-2</v>
      </c>
      <c r="H65" s="12">
        <f>G65-G4</f>
        <v>1.8009259259259253E-2</v>
      </c>
    </row>
    <row r="66" spans="1:8">
      <c r="A66" s="3" t="s">
        <v>163</v>
      </c>
      <c r="B66" s="9" t="s">
        <v>109</v>
      </c>
      <c r="C66" s="10" t="s">
        <v>110</v>
      </c>
      <c r="D66" s="11">
        <v>29800</v>
      </c>
      <c r="E66" s="10" t="s">
        <v>111</v>
      </c>
      <c r="F66" s="9" t="s">
        <v>9</v>
      </c>
      <c r="G66" s="25">
        <v>6.1539351851851852E-2</v>
      </c>
      <c r="H66" s="12">
        <f>G66-G4</f>
        <v>1.8020833333333333E-2</v>
      </c>
    </row>
    <row r="67" spans="1:8">
      <c r="A67" s="3" t="s">
        <v>166</v>
      </c>
      <c r="B67" s="9" t="s">
        <v>225</v>
      </c>
      <c r="C67" s="10" t="s">
        <v>226</v>
      </c>
      <c r="D67" s="11">
        <v>32295</v>
      </c>
      <c r="E67" s="10" t="s">
        <v>227</v>
      </c>
      <c r="F67" s="9" t="s">
        <v>9</v>
      </c>
      <c r="G67" s="25">
        <v>6.1851851851851852E-2</v>
      </c>
      <c r="H67" s="12">
        <f>G67-G4</f>
        <v>1.8333333333333333E-2</v>
      </c>
    </row>
    <row r="68" spans="1:8">
      <c r="A68" s="3" t="s">
        <v>168</v>
      </c>
      <c r="B68" s="9" t="s">
        <v>473</v>
      </c>
      <c r="C68" s="10" t="s">
        <v>474</v>
      </c>
      <c r="D68" s="11">
        <v>31952</v>
      </c>
      <c r="E68" s="10" t="s">
        <v>475</v>
      </c>
      <c r="F68" s="9" t="s">
        <v>9</v>
      </c>
      <c r="G68" s="25">
        <v>6.1886574074074073E-2</v>
      </c>
      <c r="H68" s="12">
        <f>G68-G4</f>
        <v>1.8368055555555554E-2</v>
      </c>
    </row>
    <row r="69" spans="1:8">
      <c r="A69" s="3" t="s">
        <v>171</v>
      </c>
      <c r="B69" s="9" t="s">
        <v>120</v>
      </c>
      <c r="C69" s="10" t="s">
        <v>121</v>
      </c>
      <c r="D69" s="11">
        <v>32987</v>
      </c>
      <c r="E69" s="10" t="s">
        <v>122</v>
      </c>
      <c r="F69" s="9" t="s">
        <v>9</v>
      </c>
      <c r="G69" s="25">
        <v>6.1898148148148147E-2</v>
      </c>
      <c r="H69" s="12">
        <f>G69-G4</f>
        <v>1.8379629629629628E-2</v>
      </c>
    </row>
    <row r="70" spans="1:8">
      <c r="A70" s="3" t="s">
        <v>174</v>
      </c>
      <c r="B70" s="9" t="s">
        <v>160</v>
      </c>
      <c r="C70" s="10" t="s">
        <v>161</v>
      </c>
      <c r="D70" s="11">
        <v>21448</v>
      </c>
      <c r="E70" s="10" t="s">
        <v>162</v>
      </c>
      <c r="F70" s="9" t="s">
        <v>16</v>
      </c>
      <c r="G70" s="25">
        <v>6.1944444444444441E-2</v>
      </c>
      <c r="H70" s="12">
        <f>G70-G4</f>
        <v>1.8425925925925922E-2</v>
      </c>
    </row>
    <row r="71" spans="1:8">
      <c r="A71" s="3" t="s">
        <v>177</v>
      </c>
      <c r="B71" s="9" t="s">
        <v>240</v>
      </c>
      <c r="C71" s="10" t="s">
        <v>241</v>
      </c>
      <c r="D71" s="11">
        <v>29390</v>
      </c>
      <c r="E71" s="10" t="s">
        <v>242</v>
      </c>
      <c r="F71" s="9" t="s">
        <v>9</v>
      </c>
      <c r="G71" s="25">
        <v>6.2129629629629625E-2</v>
      </c>
      <c r="H71" s="12">
        <f>G71-G4</f>
        <v>1.8611111111111106E-2</v>
      </c>
    </row>
    <row r="72" spans="1:8">
      <c r="A72" s="3" t="s">
        <v>179</v>
      </c>
      <c r="B72" s="34" t="s">
        <v>84</v>
      </c>
      <c r="C72" s="35" t="s">
        <v>85</v>
      </c>
      <c r="D72" s="36">
        <v>31730</v>
      </c>
      <c r="E72" s="35" t="s">
        <v>86</v>
      </c>
      <c r="F72" s="34" t="s">
        <v>19</v>
      </c>
      <c r="G72" s="37">
        <v>6.2245370370370368E-2</v>
      </c>
      <c r="H72" s="38">
        <f>G72-G4</f>
        <v>1.8726851851851849E-2</v>
      </c>
    </row>
    <row r="73" spans="1:8">
      <c r="A73" s="3" t="s">
        <v>181</v>
      </c>
      <c r="B73" s="9" t="s">
        <v>139</v>
      </c>
      <c r="C73" s="10" t="s">
        <v>140</v>
      </c>
      <c r="D73" s="11">
        <v>31593</v>
      </c>
      <c r="E73" s="10" t="s">
        <v>141</v>
      </c>
      <c r="F73" s="9" t="s">
        <v>9</v>
      </c>
      <c r="G73" s="25">
        <v>6.2256944444444441E-2</v>
      </c>
      <c r="H73" s="12">
        <f>G73-G4</f>
        <v>1.8738425925925922E-2</v>
      </c>
    </row>
    <row r="74" spans="1:8">
      <c r="A74" s="3" t="s">
        <v>182</v>
      </c>
      <c r="B74" s="9" t="s">
        <v>157</v>
      </c>
      <c r="C74" s="10" t="s">
        <v>158</v>
      </c>
      <c r="D74" s="11">
        <v>32633</v>
      </c>
      <c r="E74" s="10" t="s">
        <v>159</v>
      </c>
      <c r="F74" s="9" t="s">
        <v>9</v>
      </c>
      <c r="G74" s="25">
        <v>6.2268518518518522E-2</v>
      </c>
      <c r="H74" s="12">
        <f>G74-G4</f>
        <v>1.8750000000000003E-2</v>
      </c>
    </row>
    <row r="75" spans="1:8">
      <c r="A75" s="3" t="s">
        <v>185</v>
      </c>
      <c r="B75" s="9" t="s">
        <v>390</v>
      </c>
      <c r="C75" s="10" t="s">
        <v>391</v>
      </c>
      <c r="D75" s="11">
        <v>33536</v>
      </c>
      <c r="E75" s="10" t="s">
        <v>56</v>
      </c>
      <c r="F75" s="9" t="s">
        <v>9</v>
      </c>
      <c r="G75" s="25">
        <v>6.232638888888889E-2</v>
      </c>
      <c r="H75" s="12">
        <f>G75-G4</f>
        <v>1.8807870370370371E-2</v>
      </c>
    </row>
    <row r="76" spans="1:8">
      <c r="A76" s="3" t="s">
        <v>187</v>
      </c>
      <c r="B76" s="9" t="s">
        <v>427</v>
      </c>
      <c r="C76" s="10" t="s">
        <v>428</v>
      </c>
      <c r="D76" s="11">
        <v>29363</v>
      </c>
      <c r="E76" s="10" t="s">
        <v>285</v>
      </c>
      <c r="F76" s="9" t="s">
        <v>9</v>
      </c>
      <c r="G76" s="25">
        <v>6.2523148148148147E-2</v>
      </c>
      <c r="H76" s="12">
        <f>G76-G4</f>
        <v>1.9004629629629628E-2</v>
      </c>
    </row>
    <row r="77" spans="1:8">
      <c r="A77" s="3" t="s">
        <v>189</v>
      </c>
      <c r="B77" s="9" t="s">
        <v>10</v>
      </c>
      <c r="C77" s="10" t="s">
        <v>11</v>
      </c>
      <c r="D77" s="11">
        <v>31589</v>
      </c>
      <c r="E77" s="10" t="s">
        <v>12</v>
      </c>
      <c r="F77" s="9" t="s">
        <v>9</v>
      </c>
      <c r="G77" s="25">
        <v>6.2615740740740736E-2</v>
      </c>
      <c r="H77" s="12">
        <f>G77-G4</f>
        <v>1.9097222222222217E-2</v>
      </c>
    </row>
    <row r="78" spans="1:8">
      <c r="A78" s="3" t="s">
        <v>192</v>
      </c>
      <c r="B78" s="9" t="s">
        <v>26</v>
      </c>
      <c r="C78" s="10" t="s">
        <v>27</v>
      </c>
      <c r="D78" s="11">
        <v>25672</v>
      </c>
      <c r="E78" s="10"/>
      <c r="F78" s="9" t="s">
        <v>16</v>
      </c>
      <c r="G78" s="25">
        <v>6.2650462962962963E-2</v>
      </c>
      <c r="H78" s="12">
        <f>G78-G4</f>
        <v>1.9131944444444444E-2</v>
      </c>
    </row>
    <row r="79" spans="1:8">
      <c r="A79" s="3" t="s">
        <v>194</v>
      </c>
      <c r="B79" s="9" t="s">
        <v>442</v>
      </c>
      <c r="C79" s="23" t="s">
        <v>443</v>
      </c>
      <c r="D79" s="32">
        <v>32732</v>
      </c>
      <c r="E79" s="23" t="s">
        <v>397</v>
      </c>
      <c r="F79" s="23" t="s">
        <v>9</v>
      </c>
      <c r="G79" s="31">
        <v>6.283564814814814E-2</v>
      </c>
      <c r="H79" s="12">
        <f>G79-G4</f>
        <v>1.9317129629629622E-2</v>
      </c>
    </row>
    <row r="80" spans="1:8">
      <c r="A80" s="3" t="s">
        <v>196</v>
      </c>
      <c r="B80" s="9" t="s">
        <v>438</v>
      </c>
      <c r="C80" s="23" t="s">
        <v>439</v>
      </c>
      <c r="D80" s="32">
        <v>29229</v>
      </c>
      <c r="E80" s="23" t="s">
        <v>437</v>
      </c>
      <c r="F80" s="23" t="s">
        <v>9</v>
      </c>
      <c r="G80" s="31">
        <v>6.3078703703703706E-2</v>
      </c>
      <c r="H80" s="12">
        <f>G80-G4</f>
        <v>1.9560185185185187E-2</v>
      </c>
    </row>
    <row r="81" spans="1:9">
      <c r="A81" s="3" t="s">
        <v>199</v>
      </c>
      <c r="B81" s="9" t="s">
        <v>224</v>
      </c>
      <c r="C81" s="26" t="s">
        <v>502</v>
      </c>
      <c r="D81" s="33">
        <v>33248</v>
      </c>
      <c r="E81" s="26" t="s">
        <v>503</v>
      </c>
      <c r="F81" s="26" t="s">
        <v>9</v>
      </c>
      <c r="G81" s="31">
        <v>6.3472222222222222E-2</v>
      </c>
      <c r="H81" s="12">
        <f>G81-G4</f>
        <v>1.9953703703703703E-2</v>
      </c>
      <c r="I81" s="4"/>
    </row>
    <row r="82" spans="1:9">
      <c r="A82" s="3" t="s">
        <v>202</v>
      </c>
      <c r="B82" s="9" t="s">
        <v>199</v>
      </c>
      <c r="C82" s="26" t="s">
        <v>200</v>
      </c>
      <c r="D82" s="33">
        <v>32608</v>
      </c>
      <c r="E82" s="26" t="s">
        <v>201</v>
      </c>
      <c r="F82" s="26" t="s">
        <v>19</v>
      </c>
      <c r="G82" s="31">
        <v>6.3506944444444449E-2</v>
      </c>
      <c r="H82" s="12">
        <f>G82-G4</f>
        <v>1.998842592592593E-2</v>
      </c>
    </row>
    <row r="83" spans="1:9">
      <c r="A83" s="3" t="s">
        <v>203</v>
      </c>
      <c r="B83" s="9" t="s">
        <v>90</v>
      </c>
      <c r="C83" s="23" t="s">
        <v>91</v>
      </c>
      <c r="D83" s="32">
        <v>32709</v>
      </c>
      <c r="E83" s="23" t="s">
        <v>92</v>
      </c>
      <c r="F83" s="23" t="s">
        <v>9</v>
      </c>
      <c r="G83" s="31">
        <v>6.3622685185185185E-2</v>
      </c>
      <c r="H83" s="12">
        <f>G83-G4</f>
        <v>2.0104166666666666E-2</v>
      </c>
    </row>
    <row r="84" spans="1:9">
      <c r="A84" s="3" t="s">
        <v>206</v>
      </c>
      <c r="B84" s="9" t="s">
        <v>135</v>
      </c>
      <c r="C84" s="23" t="s">
        <v>136</v>
      </c>
      <c r="D84" s="32">
        <v>24557</v>
      </c>
      <c r="E84" s="23" t="s">
        <v>504</v>
      </c>
      <c r="F84" s="23" t="s">
        <v>16</v>
      </c>
      <c r="G84" s="31">
        <v>6.3657407407407399E-2</v>
      </c>
      <c r="H84" s="12">
        <f>G84-G4</f>
        <v>2.013888888888888E-2</v>
      </c>
    </row>
    <row r="85" spans="1:9">
      <c r="A85" s="3" t="s">
        <v>209</v>
      </c>
      <c r="B85" s="9" t="s">
        <v>142</v>
      </c>
      <c r="C85" s="23" t="s">
        <v>143</v>
      </c>
      <c r="D85" s="23">
        <v>1976</v>
      </c>
      <c r="E85" s="23" t="s">
        <v>134</v>
      </c>
      <c r="F85" s="23" t="s">
        <v>9</v>
      </c>
      <c r="G85" s="31">
        <v>6.4074074074074075E-2</v>
      </c>
      <c r="H85" s="12">
        <f>G85-G4</f>
        <v>2.0555555555555556E-2</v>
      </c>
    </row>
    <row r="86" spans="1:9">
      <c r="A86" s="3" t="s">
        <v>212</v>
      </c>
      <c r="B86" s="9" t="s">
        <v>236</v>
      </c>
      <c r="C86" s="23" t="s">
        <v>505</v>
      </c>
      <c r="D86" s="23">
        <v>1990</v>
      </c>
      <c r="E86" s="23" t="s">
        <v>237</v>
      </c>
      <c r="F86" s="23" t="s">
        <v>9</v>
      </c>
      <c r="G86" s="31">
        <v>6.4270833333333333E-2</v>
      </c>
      <c r="H86" s="12">
        <f>G86-G4</f>
        <v>2.0752314814814814E-2</v>
      </c>
    </row>
    <row r="87" spans="1:9">
      <c r="A87" s="3" t="s">
        <v>215</v>
      </c>
      <c r="B87" s="9" t="s">
        <v>163</v>
      </c>
      <c r="C87" s="23" t="s">
        <v>164</v>
      </c>
      <c r="D87" s="23">
        <v>1970</v>
      </c>
      <c r="E87" s="23" t="s">
        <v>165</v>
      </c>
      <c r="F87" s="23" t="s">
        <v>16</v>
      </c>
      <c r="G87" s="31">
        <v>6.4363425925925921E-2</v>
      </c>
      <c r="H87" s="12">
        <f>G87-G4</f>
        <v>2.0844907407407402E-2</v>
      </c>
    </row>
    <row r="88" spans="1:9">
      <c r="A88" s="3" t="s">
        <v>218</v>
      </c>
      <c r="B88" s="9" t="s">
        <v>87</v>
      </c>
      <c r="C88" s="23" t="s">
        <v>88</v>
      </c>
      <c r="D88" s="23">
        <v>1987</v>
      </c>
      <c r="E88" s="23" t="s">
        <v>89</v>
      </c>
      <c r="F88" s="23" t="s">
        <v>9</v>
      </c>
      <c r="G88" s="31">
        <v>6.4537037037037046E-2</v>
      </c>
      <c r="H88" s="12">
        <f>G88-G4</f>
        <v>2.1018518518518527E-2</v>
      </c>
    </row>
    <row r="89" spans="1:9">
      <c r="A89" s="3" t="s">
        <v>221</v>
      </c>
      <c r="B89" s="9" t="s">
        <v>462</v>
      </c>
      <c r="C89" s="23" t="s">
        <v>463</v>
      </c>
      <c r="D89" s="23">
        <v>1986</v>
      </c>
      <c r="E89" s="23" t="s">
        <v>301</v>
      </c>
      <c r="F89" s="23" t="s">
        <v>9</v>
      </c>
      <c r="G89" s="31">
        <v>6.4537037037037046E-2</v>
      </c>
      <c r="H89" s="12">
        <f>G89-G4</f>
        <v>2.1018518518518527E-2</v>
      </c>
    </row>
    <row r="90" spans="1:9">
      <c r="A90" s="3" t="s">
        <v>224</v>
      </c>
      <c r="B90" s="9" t="s">
        <v>370</v>
      </c>
      <c r="C90" s="23" t="s">
        <v>371</v>
      </c>
      <c r="D90" s="23">
        <v>1976</v>
      </c>
      <c r="E90" s="23" t="s">
        <v>372</v>
      </c>
      <c r="F90" s="23" t="s">
        <v>9</v>
      </c>
      <c r="G90" s="31">
        <v>6.4594907407407406E-2</v>
      </c>
      <c r="H90" s="12">
        <f>G90-G4</f>
        <v>2.1076388888888888E-2</v>
      </c>
    </row>
    <row r="91" spans="1:9">
      <c r="A91" s="3" t="s">
        <v>225</v>
      </c>
      <c r="B91" s="9" t="s">
        <v>424</v>
      </c>
      <c r="C91" s="23" t="s">
        <v>506</v>
      </c>
      <c r="D91" s="23">
        <v>1973</v>
      </c>
      <c r="E91" s="23" t="s">
        <v>252</v>
      </c>
      <c r="F91" s="23" t="s">
        <v>16</v>
      </c>
      <c r="G91" s="31">
        <v>6.4606481481481473E-2</v>
      </c>
      <c r="H91" s="12">
        <f>G91-G4</f>
        <v>2.1087962962962954E-2</v>
      </c>
    </row>
    <row r="92" spans="1:9">
      <c r="A92" s="3" t="s">
        <v>228</v>
      </c>
      <c r="B92" s="9" t="s">
        <v>409</v>
      </c>
      <c r="C92" s="23" t="s">
        <v>507</v>
      </c>
      <c r="D92" s="23">
        <v>1967</v>
      </c>
      <c r="E92" s="23" t="s">
        <v>410</v>
      </c>
      <c r="F92" s="23" t="s">
        <v>16</v>
      </c>
      <c r="G92" s="31">
        <v>6.474537037037037E-2</v>
      </c>
      <c r="H92" s="12">
        <f>G92-G4</f>
        <v>2.1226851851851851E-2</v>
      </c>
    </row>
    <row r="93" spans="1:9">
      <c r="A93" s="3" t="s">
        <v>230</v>
      </c>
      <c r="B93" s="9" t="s">
        <v>44</v>
      </c>
      <c r="C93" s="23" t="s">
        <v>45</v>
      </c>
      <c r="D93" s="23">
        <v>1962</v>
      </c>
      <c r="E93" s="23" t="s">
        <v>46</v>
      </c>
      <c r="F93" s="23" t="s">
        <v>16</v>
      </c>
      <c r="G93" s="31">
        <v>6.4965277777777775E-2</v>
      </c>
      <c r="H93" s="12">
        <f>G93-G4</f>
        <v>2.1446759259259256E-2</v>
      </c>
    </row>
    <row r="94" spans="1:9">
      <c r="A94" s="3" t="s">
        <v>233</v>
      </c>
      <c r="B94" s="9" t="s">
        <v>440</v>
      </c>
      <c r="C94" s="23" t="s">
        <v>441</v>
      </c>
      <c r="D94" s="23">
        <v>1975</v>
      </c>
      <c r="E94" s="23" t="s">
        <v>508</v>
      </c>
      <c r="F94" s="23" t="s">
        <v>16</v>
      </c>
      <c r="G94" s="31">
        <v>6.5185185185185179E-2</v>
      </c>
      <c r="H94" s="12">
        <f>G94-G4</f>
        <v>2.166666666666666E-2</v>
      </c>
    </row>
    <row r="95" spans="1:9">
      <c r="A95" s="3" t="s">
        <v>236</v>
      </c>
      <c r="B95" s="9" t="s">
        <v>373</v>
      </c>
      <c r="C95" s="23" t="s">
        <v>510</v>
      </c>
      <c r="D95" s="23">
        <v>1987</v>
      </c>
      <c r="E95" s="23" t="s">
        <v>509</v>
      </c>
      <c r="F95" s="23" t="s">
        <v>9</v>
      </c>
      <c r="G95" s="31">
        <v>6.5393518518518517E-2</v>
      </c>
      <c r="H95" s="12">
        <f>G95-G4</f>
        <v>2.1874999999999999E-2</v>
      </c>
    </row>
    <row r="96" spans="1:9">
      <c r="A96" s="3" t="s">
        <v>238</v>
      </c>
      <c r="B96" s="9" t="s">
        <v>78</v>
      </c>
      <c r="C96" s="23" t="s">
        <v>79</v>
      </c>
      <c r="D96" s="23">
        <v>1971</v>
      </c>
      <c r="E96" s="23" t="s">
        <v>80</v>
      </c>
      <c r="F96" s="23" t="s">
        <v>16</v>
      </c>
      <c r="G96" s="31">
        <v>6.5659722222222217E-2</v>
      </c>
      <c r="H96" s="12">
        <f>G96-G4</f>
        <v>2.2141203703703698E-2</v>
      </c>
    </row>
    <row r="97" spans="1:8">
      <c r="A97" s="3" t="s">
        <v>240</v>
      </c>
      <c r="B97" s="9" t="s">
        <v>13</v>
      </c>
      <c r="C97" s="23" t="s">
        <v>14</v>
      </c>
      <c r="D97" s="23">
        <v>1975</v>
      </c>
      <c r="E97" s="23" t="s">
        <v>15</v>
      </c>
      <c r="F97" s="23" t="s">
        <v>16</v>
      </c>
      <c r="G97" s="31">
        <v>6.5671296296296297E-2</v>
      </c>
      <c r="H97" s="12">
        <f>G97-G4</f>
        <v>2.2152777777777778E-2</v>
      </c>
    </row>
    <row r="98" spans="1:8">
      <c r="A98" s="3" t="s">
        <v>243</v>
      </c>
      <c r="B98" s="9" t="s">
        <v>432</v>
      </c>
      <c r="C98" s="23" t="s">
        <v>433</v>
      </c>
      <c r="D98" s="23">
        <v>1990</v>
      </c>
      <c r="E98" s="23" t="s">
        <v>434</v>
      </c>
      <c r="F98" s="23" t="s">
        <v>9</v>
      </c>
      <c r="G98" s="31">
        <v>6.5856481481481488E-2</v>
      </c>
      <c r="H98" s="12">
        <f>G98-G4</f>
        <v>2.2337962962962969E-2</v>
      </c>
    </row>
    <row r="99" spans="1:8">
      <c r="A99" s="3" t="s">
        <v>246</v>
      </c>
      <c r="B99" s="9" t="s">
        <v>31</v>
      </c>
      <c r="C99" s="23" t="s">
        <v>32</v>
      </c>
      <c r="D99" s="23">
        <v>1989</v>
      </c>
      <c r="E99" s="23" t="s">
        <v>511</v>
      </c>
      <c r="F99" s="23" t="s">
        <v>9</v>
      </c>
      <c r="G99" s="31">
        <v>6.5879629629629635E-2</v>
      </c>
      <c r="H99" s="12">
        <f>G99-G4</f>
        <v>2.2361111111111116E-2</v>
      </c>
    </row>
    <row r="100" spans="1:8">
      <c r="A100" s="3" t="s">
        <v>247</v>
      </c>
      <c r="B100" s="9" t="s">
        <v>407</v>
      </c>
      <c r="C100" s="23" t="s">
        <v>408</v>
      </c>
      <c r="D100" s="23">
        <v>1986</v>
      </c>
      <c r="E100" s="23" t="s">
        <v>330</v>
      </c>
      <c r="F100" s="23" t="s">
        <v>9</v>
      </c>
      <c r="G100" s="31">
        <v>6.5972222222222224E-2</v>
      </c>
      <c r="H100" s="12">
        <f>G100-G4</f>
        <v>2.2453703703703705E-2</v>
      </c>
    </row>
    <row r="101" spans="1:8">
      <c r="A101" s="3" t="s">
        <v>248</v>
      </c>
      <c r="B101" s="9" t="s">
        <v>302</v>
      </c>
      <c r="C101" s="23" t="s">
        <v>303</v>
      </c>
      <c r="D101" s="23">
        <v>1980</v>
      </c>
      <c r="E101" s="23" t="s">
        <v>512</v>
      </c>
      <c r="F101" s="23" t="s">
        <v>9</v>
      </c>
      <c r="G101" s="31">
        <v>6.598379629629629E-2</v>
      </c>
      <c r="H101" s="12">
        <f>G101-G4</f>
        <v>2.2465277777777772E-2</v>
      </c>
    </row>
    <row r="102" spans="1:8">
      <c r="A102" s="3" t="s">
        <v>251</v>
      </c>
      <c r="B102" s="9" t="s">
        <v>483</v>
      </c>
      <c r="C102" s="23" t="s">
        <v>513</v>
      </c>
      <c r="D102" s="23">
        <v>1982</v>
      </c>
      <c r="E102" s="23" t="s">
        <v>484</v>
      </c>
      <c r="F102" s="23" t="s">
        <v>9</v>
      </c>
      <c r="G102" s="31">
        <v>6.6249999999999989E-2</v>
      </c>
      <c r="H102" s="12">
        <f>G102-G4</f>
        <v>2.2731481481481471E-2</v>
      </c>
    </row>
    <row r="103" spans="1:8">
      <c r="A103" s="3" t="s">
        <v>253</v>
      </c>
      <c r="B103" s="9" t="s">
        <v>450</v>
      </c>
      <c r="C103" s="23" t="s">
        <v>514</v>
      </c>
      <c r="D103" s="23">
        <v>1993</v>
      </c>
      <c r="E103" s="23" t="s">
        <v>41</v>
      </c>
      <c r="F103" s="23" t="s">
        <v>9</v>
      </c>
      <c r="G103" s="31">
        <v>6.6284722222222217E-2</v>
      </c>
      <c r="H103" s="12">
        <f>G103-G4</f>
        <v>2.2766203703703698E-2</v>
      </c>
    </row>
    <row r="104" spans="1:8">
      <c r="A104" s="3" t="s">
        <v>255</v>
      </c>
      <c r="B104" s="9" t="s">
        <v>312</v>
      </c>
      <c r="C104" s="23" t="s">
        <v>313</v>
      </c>
      <c r="D104" s="23">
        <v>1979</v>
      </c>
      <c r="E104" s="23" t="s">
        <v>314</v>
      </c>
      <c r="F104" s="23" t="s">
        <v>9</v>
      </c>
      <c r="G104" s="31">
        <v>6.6446759259259261E-2</v>
      </c>
      <c r="H104" s="12">
        <f>G104-G4</f>
        <v>2.2928240740740742E-2</v>
      </c>
    </row>
    <row r="105" spans="1:8">
      <c r="A105" s="3" t="s">
        <v>256</v>
      </c>
      <c r="B105" s="9" t="s">
        <v>293</v>
      </c>
      <c r="C105" s="23" t="s">
        <v>294</v>
      </c>
      <c r="D105" s="23">
        <v>1994</v>
      </c>
      <c r="E105" s="23" t="s">
        <v>295</v>
      </c>
      <c r="F105" s="23" t="s">
        <v>9</v>
      </c>
      <c r="G105" s="31">
        <v>6.6458333333333341E-2</v>
      </c>
      <c r="H105" s="12">
        <f>G105-G4</f>
        <v>2.2939814814814823E-2</v>
      </c>
    </row>
    <row r="106" spans="1:8">
      <c r="A106" s="3" t="s">
        <v>259</v>
      </c>
      <c r="B106" s="9" t="s">
        <v>388</v>
      </c>
      <c r="C106" s="23" t="s">
        <v>389</v>
      </c>
      <c r="D106" s="23">
        <v>1969</v>
      </c>
      <c r="E106" s="23" t="s">
        <v>515</v>
      </c>
      <c r="F106" s="23" t="s">
        <v>16</v>
      </c>
      <c r="G106" s="31">
        <v>6.6527777777777783E-2</v>
      </c>
      <c r="H106" s="12">
        <f>G106-G4</f>
        <v>2.3009259259259264E-2</v>
      </c>
    </row>
    <row r="107" spans="1:8">
      <c r="A107" s="3" t="s">
        <v>261</v>
      </c>
      <c r="B107" s="9" t="s">
        <v>287</v>
      </c>
      <c r="C107" s="23" t="s">
        <v>288</v>
      </c>
      <c r="D107" s="23">
        <v>1984</v>
      </c>
      <c r="E107" s="23" t="s">
        <v>289</v>
      </c>
      <c r="F107" s="23" t="s">
        <v>9</v>
      </c>
      <c r="G107" s="31">
        <v>6.6574074074074077E-2</v>
      </c>
      <c r="H107" s="12">
        <f>G107-G4</f>
        <v>2.3055555555555558E-2</v>
      </c>
    </row>
    <row r="108" spans="1:8">
      <c r="A108" s="3" t="s">
        <v>264</v>
      </c>
      <c r="B108" s="9" t="s">
        <v>401</v>
      </c>
      <c r="C108" s="23" t="s">
        <v>402</v>
      </c>
      <c r="D108" s="23">
        <v>1969</v>
      </c>
      <c r="E108" s="23" t="s">
        <v>403</v>
      </c>
      <c r="F108" s="23" t="s">
        <v>16</v>
      </c>
      <c r="G108" s="31">
        <v>6.6585648148148144E-2</v>
      </c>
      <c r="H108" s="12">
        <f>G108-G4</f>
        <v>2.3067129629629625E-2</v>
      </c>
    </row>
    <row r="109" spans="1:8">
      <c r="A109" s="3" t="s">
        <v>267</v>
      </c>
      <c r="B109" s="9" t="s">
        <v>230</v>
      </c>
      <c r="C109" s="23" t="s">
        <v>231</v>
      </c>
      <c r="D109" s="23">
        <v>1976</v>
      </c>
      <c r="E109" s="23" t="s">
        <v>232</v>
      </c>
      <c r="F109" s="23" t="s">
        <v>9</v>
      </c>
      <c r="G109" s="31">
        <v>6.6689814814814813E-2</v>
      </c>
      <c r="H109" s="12">
        <f>G109-G4</f>
        <v>2.3171296296296294E-2</v>
      </c>
    </row>
    <row r="110" spans="1:8">
      <c r="A110" s="3" t="s">
        <v>269</v>
      </c>
      <c r="B110" s="9" t="s">
        <v>171</v>
      </c>
      <c r="C110" s="23" t="s">
        <v>172</v>
      </c>
      <c r="D110" s="23">
        <v>1990</v>
      </c>
      <c r="E110" s="23" t="s">
        <v>173</v>
      </c>
      <c r="F110" s="23" t="s">
        <v>9</v>
      </c>
      <c r="G110" s="31">
        <v>6.6863425925925923E-2</v>
      </c>
      <c r="H110" s="12">
        <f>G110-G4</f>
        <v>2.3344907407407404E-2</v>
      </c>
    </row>
    <row r="111" spans="1:8">
      <c r="A111" s="3" t="s">
        <v>270</v>
      </c>
      <c r="B111" s="9" t="s">
        <v>174</v>
      </c>
      <c r="C111" s="23" t="s">
        <v>175</v>
      </c>
      <c r="D111" s="23">
        <v>1991</v>
      </c>
      <c r="E111" s="23" t="s">
        <v>176</v>
      </c>
      <c r="F111" s="23" t="s">
        <v>9</v>
      </c>
      <c r="G111" s="31">
        <v>6.6875000000000004E-2</v>
      </c>
      <c r="H111" s="12">
        <f>G111-G4</f>
        <v>2.3356481481481485E-2</v>
      </c>
    </row>
    <row r="112" spans="1:8">
      <c r="A112" s="3" t="s">
        <v>271</v>
      </c>
      <c r="B112" s="9" t="s">
        <v>96</v>
      </c>
      <c r="C112" s="23" t="s">
        <v>97</v>
      </c>
      <c r="D112" s="23">
        <v>1974</v>
      </c>
      <c r="E112" s="23" t="s">
        <v>516</v>
      </c>
      <c r="F112" s="23" t="s">
        <v>16</v>
      </c>
      <c r="G112" s="31">
        <v>6.7025462962962967E-2</v>
      </c>
      <c r="H112" s="12">
        <f>G112-G4</f>
        <v>2.3506944444444448E-2</v>
      </c>
    </row>
    <row r="113" spans="1:8">
      <c r="A113" s="3" t="s">
        <v>274</v>
      </c>
      <c r="B113" s="9" t="s">
        <v>149</v>
      </c>
      <c r="C113" s="23" t="s">
        <v>150</v>
      </c>
      <c r="D113" s="23">
        <v>1984</v>
      </c>
      <c r="E113" s="23" t="s">
        <v>151</v>
      </c>
      <c r="F113" s="23" t="s">
        <v>9</v>
      </c>
      <c r="G113" s="31">
        <v>6.7106481481481475E-2</v>
      </c>
      <c r="H113" s="12">
        <f>G113-G4</f>
        <v>2.3587962962962956E-2</v>
      </c>
    </row>
    <row r="114" spans="1:8">
      <c r="A114" s="3" t="s">
        <v>277</v>
      </c>
      <c r="B114" s="9" t="s">
        <v>269</v>
      </c>
      <c r="C114" s="23" t="s">
        <v>517</v>
      </c>
      <c r="D114" s="23">
        <v>1960</v>
      </c>
      <c r="E114" s="23" t="s">
        <v>100</v>
      </c>
      <c r="F114" s="23" t="s">
        <v>16</v>
      </c>
      <c r="G114" s="31">
        <v>6.7303240740740733E-2</v>
      </c>
      <c r="H114" s="12">
        <f>G114-G4</f>
        <v>2.3784722222222214E-2</v>
      </c>
    </row>
    <row r="115" spans="1:8">
      <c r="A115" s="3" t="s">
        <v>280</v>
      </c>
      <c r="B115" s="9" t="s">
        <v>126</v>
      </c>
      <c r="C115" s="23" t="s">
        <v>127</v>
      </c>
      <c r="D115" s="23">
        <v>1984</v>
      </c>
      <c r="E115" s="23" t="s">
        <v>128</v>
      </c>
      <c r="F115" s="23" t="s">
        <v>9</v>
      </c>
      <c r="G115" s="31">
        <v>6.7361111111111108E-2</v>
      </c>
      <c r="H115" s="12">
        <f>G115-G4</f>
        <v>2.3842592592592589E-2</v>
      </c>
    </row>
    <row r="116" spans="1:8">
      <c r="A116" s="3" t="s">
        <v>281</v>
      </c>
      <c r="B116" s="9" t="s">
        <v>42</v>
      </c>
      <c r="C116" s="23" t="s">
        <v>43</v>
      </c>
      <c r="D116" s="23">
        <v>1993</v>
      </c>
      <c r="E116" s="23" t="s">
        <v>511</v>
      </c>
      <c r="F116" s="23" t="s">
        <v>9</v>
      </c>
      <c r="G116" s="31">
        <v>6.7407407407407416E-2</v>
      </c>
      <c r="H116" s="12">
        <f>G116-G4</f>
        <v>2.3888888888888897E-2</v>
      </c>
    </row>
    <row r="117" spans="1:8">
      <c r="A117" s="3" t="s">
        <v>283</v>
      </c>
      <c r="B117" s="9" t="s">
        <v>261</v>
      </c>
      <c r="C117" s="23" t="s">
        <v>262</v>
      </c>
      <c r="D117" s="23">
        <v>1978</v>
      </c>
      <c r="E117" s="23" t="s">
        <v>263</v>
      </c>
      <c r="F117" s="23" t="s">
        <v>9</v>
      </c>
      <c r="G117" s="31">
        <v>6.7430555555555563E-2</v>
      </c>
      <c r="H117" s="12">
        <f>G117-G4</f>
        <v>2.3912037037037044E-2</v>
      </c>
    </row>
    <row r="118" spans="1:8">
      <c r="A118" s="3" t="s">
        <v>284</v>
      </c>
      <c r="B118" s="9" t="s">
        <v>17</v>
      </c>
      <c r="C118" s="23" t="s">
        <v>18</v>
      </c>
      <c r="D118" s="23">
        <v>1989</v>
      </c>
      <c r="E118" s="23" t="s">
        <v>518</v>
      </c>
      <c r="F118" s="23" t="s">
        <v>19</v>
      </c>
      <c r="G118" s="31">
        <v>6.7592592592592593E-2</v>
      </c>
      <c r="H118" s="12">
        <f>G118-G4</f>
        <v>2.4074074074074074E-2</v>
      </c>
    </row>
    <row r="119" spans="1:8">
      <c r="A119" s="3" t="s">
        <v>286</v>
      </c>
      <c r="B119" s="9" t="s">
        <v>415</v>
      </c>
      <c r="C119" s="23" t="s">
        <v>519</v>
      </c>
      <c r="D119" s="23">
        <v>1980</v>
      </c>
      <c r="E119" s="23" t="s">
        <v>416</v>
      </c>
      <c r="F119" s="23" t="s">
        <v>9</v>
      </c>
      <c r="G119" s="31">
        <v>6.7685185185185182E-2</v>
      </c>
      <c r="H119" s="12">
        <f>G119-G4</f>
        <v>2.4166666666666663E-2</v>
      </c>
    </row>
    <row r="120" spans="1:8">
      <c r="A120" s="3" t="s">
        <v>287</v>
      </c>
      <c r="B120" s="9" t="s">
        <v>352</v>
      </c>
      <c r="C120" s="23" t="s">
        <v>520</v>
      </c>
      <c r="D120" s="23">
        <v>1975</v>
      </c>
      <c r="E120" s="23" t="s">
        <v>521</v>
      </c>
      <c r="F120" s="23" t="s">
        <v>16</v>
      </c>
      <c r="G120" s="31">
        <v>6.7696759259259262E-2</v>
      </c>
      <c r="H120" s="12">
        <f>G120-G4</f>
        <v>2.4178240740740743E-2</v>
      </c>
    </row>
    <row r="121" spans="1:8">
      <c r="A121" s="3" t="s">
        <v>290</v>
      </c>
      <c r="B121" s="9" t="s">
        <v>50</v>
      </c>
      <c r="C121" s="23" t="s">
        <v>51</v>
      </c>
      <c r="D121" s="23">
        <v>1978</v>
      </c>
      <c r="E121" s="23"/>
      <c r="F121" s="23" t="s">
        <v>9</v>
      </c>
      <c r="G121" s="31">
        <v>6.7789351851851851E-2</v>
      </c>
      <c r="H121" s="12">
        <f>G121-G4</f>
        <v>2.4270833333333332E-2</v>
      </c>
    </row>
    <row r="122" spans="1:8">
      <c r="A122" s="3" t="s">
        <v>293</v>
      </c>
      <c r="B122" s="9" t="s">
        <v>189</v>
      </c>
      <c r="C122" s="23" t="s">
        <v>190</v>
      </c>
      <c r="D122" s="23">
        <v>1977</v>
      </c>
      <c r="E122" s="23" t="s">
        <v>191</v>
      </c>
      <c r="F122" s="23" t="s">
        <v>9</v>
      </c>
      <c r="G122" s="31">
        <v>6.8252314814814807E-2</v>
      </c>
      <c r="H122" s="12">
        <f>G122-G4</f>
        <v>2.4733796296296288E-2</v>
      </c>
    </row>
    <row r="123" spans="1:8">
      <c r="A123" s="3" t="s">
        <v>296</v>
      </c>
      <c r="B123" s="9" t="s">
        <v>363</v>
      </c>
      <c r="C123" s="23" t="s">
        <v>364</v>
      </c>
      <c r="D123" s="23">
        <v>1991</v>
      </c>
      <c r="E123" s="23" t="s">
        <v>365</v>
      </c>
      <c r="F123" s="23" t="s">
        <v>19</v>
      </c>
      <c r="G123" s="31">
        <v>6.8414351851851851E-2</v>
      </c>
      <c r="H123" s="12">
        <f>G123-G4</f>
        <v>2.4895833333333332E-2</v>
      </c>
    </row>
    <row r="124" spans="1:8">
      <c r="A124" s="3" t="s">
        <v>299</v>
      </c>
      <c r="B124" s="9" t="s">
        <v>315</v>
      </c>
      <c r="C124" s="23" t="s">
        <v>316</v>
      </c>
      <c r="D124" s="23">
        <v>1971</v>
      </c>
      <c r="E124" s="23" t="s">
        <v>522</v>
      </c>
      <c r="F124" s="23" t="s">
        <v>16</v>
      </c>
      <c r="G124" s="31">
        <v>6.8483796296296293E-2</v>
      </c>
      <c r="H124" s="12">
        <f>G124-G4</f>
        <v>2.4965277777777774E-2</v>
      </c>
    </row>
    <row r="125" spans="1:8">
      <c r="A125" s="3" t="s">
        <v>302</v>
      </c>
      <c r="B125" s="9" t="s">
        <v>337</v>
      </c>
      <c r="C125" s="23" t="s">
        <v>338</v>
      </c>
      <c r="D125" s="23">
        <v>1984</v>
      </c>
      <c r="E125" s="23" t="s">
        <v>339</v>
      </c>
      <c r="F125" s="23" t="s">
        <v>9</v>
      </c>
      <c r="G125" s="31">
        <v>6.8495370370370359E-2</v>
      </c>
      <c r="H125" s="12">
        <f>G125-G4</f>
        <v>2.497685185185184E-2</v>
      </c>
    </row>
    <row r="126" spans="1:8">
      <c r="A126" s="3" t="s">
        <v>304</v>
      </c>
      <c r="B126" s="9" t="s">
        <v>256</v>
      </c>
      <c r="C126" s="23" t="s">
        <v>257</v>
      </c>
      <c r="D126" s="23">
        <v>1986</v>
      </c>
      <c r="E126" s="23" t="s">
        <v>523</v>
      </c>
      <c r="F126" s="23" t="s">
        <v>9</v>
      </c>
      <c r="G126" s="31">
        <v>6.8657407407407403E-2</v>
      </c>
      <c r="H126" s="12">
        <f>G126-G4</f>
        <v>2.5138888888888884E-2</v>
      </c>
    </row>
    <row r="127" spans="1:8">
      <c r="A127" s="3" t="s">
        <v>307</v>
      </c>
      <c r="B127" s="9" t="s">
        <v>378</v>
      </c>
      <c r="C127" s="23" t="s">
        <v>379</v>
      </c>
      <c r="D127" s="23">
        <v>1974</v>
      </c>
      <c r="E127" s="23" t="s">
        <v>41</v>
      </c>
      <c r="F127" s="23" t="s">
        <v>16</v>
      </c>
      <c r="G127" s="31">
        <v>6.8668981481481484E-2</v>
      </c>
      <c r="H127" s="12">
        <f>G127-G4</f>
        <v>2.5150462962962965E-2</v>
      </c>
    </row>
    <row r="128" spans="1:8">
      <c r="A128" s="3" t="s">
        <v>310</v>
      </c>
      <c r="B128" s="9" t="s">
        <v>328</v>
      </c>
      <c r="C128" s="23" t="s">
        <v>329</v>
      </c>
      <c r="D128" s="23">
        <v>1985</v>
      </c>
      <c r="E128" s="23" t="s">
        <v>330</v>
      </c>
      <c r="F128" s="23" t="s">
        <v>9</v>
      </c>
      <c r="G128" s="31">
        <v>6.8912037037037036E-2</v>
      </c>
      <c r="H128" s="12">
        <f>G128-G4</f>
        <v>2.5393518518518517E-2</v>
      </c>
    </row>
    <row r="129" spans="1:8">
      <c r="A129" s="3" t="s">
        <v>311</v>
      </c>
      <c r="B129" s="9" t="s">
        <v>54</v>
      </c>
      <c r="C129" s="23" t="s">
        <v>55</v>
      </c>
      <c r="D129" s="23">
        <v>1986</v>
      </c>
      <c r="E129" s="23" t="s">
        <v>56</v>
      </c>
      <c r="F129" s="23" t="s">
        <v>9</v>
      </c>
      <c r="G129" s="31">
        <v>6.9004629629629624E-2</v>
      </c>
      <c r="H129" s="12">
        <f>G129-G4</f>
        <v>2.5486111111111105E-2</v>
      </c>
    </row>
    <row r="130" spans="1:8">
      <c r="A130" s="3" t="s">
        <v>312</v>
      </c>
      <c r="B130" s="9" t="s">
        <v>280</v>
      </c>
      <c r="C130" s="23" t="s">
        <v>524</v>
      </c>
      <c r="D130" s="23">
        <v>1988</v>
      </c>
      <c r="E130" s="23" t="s">
        <v>74</v>
      </c>
      <c r="F130" s="23" t="s">
        <v>9</v>
      </c>
      <c r="G130" s="31">
        <v>6.9062500000000013E-2</v>
      </c>
      <c r="H130" s="12">
        <f>G130-G4</f>
        <v>2.5543981481481494E-2</v>
      </c>
    </row>
    <row r="131" spans="1:8">
      <c r="A131" s="3" t="s">
        <v>315</v>
      </c>
      <c r="B131" s="9" t="s">
        <v>398</v>
      </c>
      <c r="C131" s="23" t="s">
        <v>399</v>
      </c>
      <c r="D131" s="23">
        <v>1994</v>
      </c>
      <c r="E131" s="23" t="s">
        <v>400</v>
      </c>
      <c r="F131" s="23" t="s">
        <v>19</v>
      </c>
      <c r="G131" s="31">
        <v>6.9409722222222234E-2</v>
      </c>
      <c r="H131" s="12">
        <f>G131-G4</f>
        <v>2.5891203703703715E-2</v>
      </c>
    </row>
    <row r="132" spans="1:8">
      <c r="A132" s="3" t="s">
        <v>317</v>
      </c>
      <c r="B132" s="9" t="s">
        <v>144</v>
      </c>
      <c r="C132" s="23" t="s">
        <v>145</v>
      </c>
      <c r="D132" s="23">
        <v>1975</v>
      </c>
      <c r="E132" s="23" t="s">
        <v>146</v>
      </c>
      <c r="F132" s="23" t="s">
        <v>16</v>
      </c>
      <c r="G132" s="31">
        <v>6.9733796296296294E-2</v>
      </c>
      <c r="H132" s="12">
        <f>G132-G4</f>
        <v>2.6215277777777775E-2</v>
      </c>
    </row>
    <row r="133" spans="1:8">
      <c r="A133" s="3" t="s">
        <v>320</v>
      </c>
      <c r="B133" s="9" t="s">
        <v>377</v>
      </c>
      <c r="C133" s="23" t="s">
        <v>495</v>
      </c>
      <c r="D133" s="23">
        <v>1981</v>
      </c>
      <c r="E133" s="23" t="s">
        <v>525</v>
      </c>
      <c r="F133" s="23" t="s">
        <v>19</v>
      </c>
      <c r="G133" s="31">
        <v>6.9837962962962963E-2</v>
      </c>
      <c r="H133" s="12">
        <f>G133-G4</f>
        <v>2.6319444444444444E-2</v>
      </c>
    </row>
    <row r="134" spans="1:8">
      <c r="A134" s="3" t="s">
        <v>321</v>
      </c>
      <c r="B134" s="9" t="s">
        <v>356</v>
      </c>
      <c r="C134" s="23" t="s">
        <v>357</v>
      </c>
      <c r="D134" s="23">
        <v>1976</v>
      </c>
      <c r="E134" s="23" t="s">
        <v>526</v>
      </c>
      <c r="F134" s="23" t="s">
        <v>9</v>
      </c>
      <c r="G134" s="31">
        <v>7.0254629629629625E-2</v>
      </c>
      <c r="H134" s="12">
        <f>G134-G4</f>
        <v>2.6736111111111106E-2</v>
      </c>
    </row>
    <row r="135" spans="1:8">
      <c r="A135" s="3" t="s">
        <v>322</v>
      </c>
      <c r="B135" s="9" t="s">
        <v>380</v>
      </c>
      <c r="C135" s="23" t="s">
        <v>381</v>
      </c>
      <c r="D135" s="23">
        <v>1987</v>
      </c>
      <c r="E135" s="23" t="s">
        <v>349</v>
      </c>
      <c r="F135" s="23" t="s">
        <v>9</v>
      </c>
      <c r="G135" s="31">
        <v>7.0277777777777786E-2</v>
      </c>
      <c r="H135" s="12">
        <f>G135-G4</f>
        <v>2.6759259259259267E-2</v>
      </c>
    </row>
    <row r="136" spans="1:8">
      <c r="A136" s="3" t="s">
        <v>325</v>
      </c>
      <c r="B136" s="9" t="s">
        <v>166</v>
      </c>
      <c r="C136" s="23" t="s">
        <v>167</v>
      </c>
      <c r="D136" s="23">
        <v>1974</v>
      </c>
      <c r="E136" s="23" t="s">
        <v>74</v>
      </c>
      <c r="F136" s="23" t="s">
        <v>16</v>
      </c>
      <c r="G136" s="31">
        <v>7.0497685185185191E-2</v>
      </c>
      <c r="H136" s="12">
        <f>G136-G4</f>
        <v>2.6979166666666672E-2</v>
      </c>
    </row>
    <row r="137" spans="1:8">
      <c r="A137" s="3" t="s">
        <v>326</v>
      </c>
      <c r="B137" s="9" t="s">
        <v>325</v>
      </c>
      <c r="C137" s="23" t="s">
        <v>527</v>
      </c>
      <c r="D137" s="23">
        <v>1972</v>
      </c>
      <c r="E137" s="23" t="s">
        <v>324</v>
      </c>
      <c r="F137" s="23" t="s">
        <v>16</v>
      </c>
      <c r="G137" s="31">
        <v>7.0543981481481485E-2</v>
      </c>
      <c r="H137" s="12">
        <f>G137-G4</f>
        <v>2.7025462962962966E-2</v>
      </c>
    </row>
    <row r="138" spans="1:8">
      <c r="A138" s="3" t="s">
        <v>328</v>
      </c>
      <c r="B138" s="9" t="s">
        <v>421</v>
      </c>
      <c r="C138" s="23" t="s">
        <v>422</v>
      </c>
      <c r="D138" s="23">
        <v>1973</v>
      </c>
      <c r="E138" s="23" t="s">
        <v>528</v>
      </c>
      <c r="F138" s="23" t="s">
        <v>16</v>
      </c>
      <c r="G138" s="31">
        <v>7.0567129629629632E-2</v>
      </c>
      <c r="H138" s="12">
        <f>G138-G4</f>
        <v>2.7048611111111114E-2</v>
      </c>
    </row>
    <row r="139" spans="1:8">
      <c r="A139" s="3" t="s">
        <v>331</v>
      </c>
      <c r="B139" s="9" t="s">
        <v>155</v>
      </c>
      <c r="C139" s="23" t="s">
        <v>156</v>
      </c>
      <c r="D139" s="23">
        <v>1993</v>
      </c>
      <c r="E139" s="23" t="s">
        <v>154</v>
      </c>
      <c r="F139" s="23" t="s">
        <v>19</v>
      </c>
      <c r="G139" s="31">
        <v>7.0601851851851846E-2</v>
      </c>
      <c r="H139" s="12">
        <f>G139-G4</f>
        <v>2.7083333333333327E-2</v>
      </c>
    </row>
    <row r="140" spans="1:8">
      <c r="A140" s="3" t="s">
        <v>334</v>
      </c>
      <c r="B140" s="9" t="s">
        <v>52</v>
      </c>
      <c r="C140" s="23" t="s">
        <v>529</v>
      </c>
      <c r="D140" s="23">
        <v>1982</v>
      </c>
      <c r="E140" s="23" t="s">
        <v>53</v>
      </c>
      <c r="F140" s="23" t="s">
        <v>9</v>
      </c>
      <c r="G140" s="31">
        <v>7.0833333333333331E-2</v>
      </c>
      <c r="H140" s="12">
        <f>G140-G4</f>
        <v>2.7314814814814813E-2</v>
      </c>
    </row>
    <row r="141" spans="1:8">
      <c r="A141" s="3" t="s">
        <v>337</v>
      </c>
      <c r="B141" s="9" t="s">
        <v>58</v>
      </c>
      <c r="C141" s="23" t="s">
        <v>59</v>
      </c>
      <c r="D141" s="23">
        <v>1985</v>
      </c>
      <c r="E141" s="23" t="s">
        <v>530</v>
      </c>
      <c r="F141" s="23" t="s">
        <v>9</v>
      </c>
      <c r="G141" s="31">
        <v>7.1064814814814817E-2</v>
      </c>
      <c r="H141" s="12">
        <f>G141-G4</f>
        <v>2.7546296296296298E-2</v>
      </c>
    </row>
    <row r="142" spans="1:8">
      <c r="A142" s="3" t="s">
        <v>340</v>
      </c>
      <c r="B142" s="9" t="s">
        <v>385</v>
      </c>
      <c r="C142" s="23" t="s">
        <v>386</v>
      </c>
      <c r="D142" s="23">
        <v>1980</v>
      </c>
      <c r="E142" s="23" t="s">
        <v>387</v>
      </c>
      <c r="F142" s="23" t="s">
        <v>19</v>
      </c>
      <c r="G142" s="31">
        <v>7.1134259259259258E-2</v>
      </c>
      <c r="H142" s="12">
        <f>G142-G4</f>
        <v>2.7615740740740739E-2</v>
      </c>
    </row>
    <row r="143" spans="1:8">
      <c r="A143" s="3" t="s">
        <v>341</v>
      </c>
      <c r="B143" s="9" t="s">
        <v>194</v>
      </c>
      <c r="C143" s="23" t="s">
        <v>195</v>
      </c>
      <c r="D143" s="23">
        <v>1983</v>
      </c>
      <c r="E143" s="23" t="s">
        <v>193</v>
      </c>
      <c r="F143" s="23" t="s">
        <v>9</v>
      </c>
      <c r="G143" s="31">
        <v>7.1307870370370369E-2</v>
      </c>
      <c r="H143" s="12">
        <f>G143-G4</f>
        <v>2.778935185185185E-2</v>
      </c>
    </row>
    <row r="144" spans="1:8">
      <c r="A144" s="3" t="s">
        <v>344</v>
      </c>
      <c r="B144" s="9" t="s">
        <v>93</v>
      </c>
      <c r="C144" s="23" t="s">
        <v>94</v>
      </c>
      <c r="D144" s="23">
        <v>1988</v>
      </c>
      <c r="E144" s="23" t="s">
        <v>95</v>
      </c>
      <c r="F144" s="23" t="s">
        <v>9</v>
      </c>
      <c r="G144" s="31">
        <v>7.1678240740740737E-2</v>
      </c>
      <c r="H144" s="12">
        <f>G144-G4</f>
        <v>2.8159722222222218E-2</v>
      </c>
    </row>
    <row r="145" spans="1:8">
      <c r="A145" s="3" t="s">
        <v>347</v>
      </c>
      <c r="B145" s="9" t="s">
        <v>317</v>
      </c>
      <c r="C145" s="23" t="s">
        <v>318</v>
      </c>
      <c r="D145" s="23">
        <v>1988</v>
      </c>
      <c r="E145" s="23" t="s">
        <v>319</v>
      </c>
      <c r="F145" s="23" t="s">
        <v>9</v>
      </c>
      <c r="G145" s="31">
        <v>7.1736111111111112E-2</v>
      </c>
      <c r="H145" s="12">
        <f>G145-G4</f>
        <v>2.8217592592592593E-2</v>
      </c>
    </row>
    <row r="146" spans="1:8">
      <c r="A146" s="3" t="s">
        <v>350</v>
      </c>
      <c r="B146" s="9" t="s">
        <v>185</v>
      </c>
      <c r="C146" s="23" t="s">
        <v>186</v>
      </c>
      <c r="D146" s="23">
        <v>1963</v>
      </c>
      <c r="E146" s="23"/>
      <c r="F146" s="23" t="s">
        <v>16</v>
      </c>
      <c r="G146" s="31">
        <v>7.1747685185185192E-2</v>
      </c>
      <c r="H146" s="12">
        <f>G146-G4</f>
        <v>2.8229166666666673E-2</v>
      </c>
    </row>
    <row r="147" spans="1:8">
      <c r="A147" s="3" t="s">
        <v>352</v>
      </c>
      <c r="B147" s="9" t="s">
        <v>115</v>
      </c>
      <c r="C147" s="23" t="s">
        <v>116</v>
      </c>
      <c r="D147" s="23">
        <v>1971</v>
      </c>
      <c r="E147" s="23" t="s">
        <v>531</v>
      </c>
      <c r="F147" s="23" t="s">
        <v>16</v>
      </c>
      <c r="G147" s="31">
        <v>7.210648148148148E-2</v>
      </c>
      <c r="H147" s="12">
        <f>G147-G4</f>
        <v>2.8587962962962961E-2</v>
      </c>
    </row>
    <row r="148" spans="1:8">
      <c r="A148" s="3" t="s">
        <v>353</v>
      </c>
      <c r="B148" s="9" t="s">
        <v>123</v>
      </c>
      <c r="C148" s="23" t="s">
        <v>124</v>
      </c>
      <c r="D148" s="23">
        <v>1971</v>
      </c>
      <c r="E148" s="23" t="s">
        <v>125</v>
      </c>
      <c r="F148" s="23" t="s">
        <v>16</v>
      </c>
      <c r="G148" s="31">
        <v>7.2164351851851841E-2</v>
      </c>
      <c r="H148" s="12">
        <f>G148-G4</f>
        <v>2.8645833333333322E-2</v>
      </c>
    </row>
    <row r="149" spans="1:8">
      <c r="A149" s="3" t="s">
        <v>356</v>
      </c>
      <c r="B149" s="9" t="s">
        <v>383</v>
      </c>
      <c r="C149" s="23" t="s">
        <v>384</v>
      </c>
      <c r="D149" s="23">
        <v>1980</v>
      </c>
      <c r="E149" s="23" t="s">
        <v>41</v>
      </c>
      <c r="F149" s="23" t="s">
        <v>9</v>
      </c>
      <c r="G149" s="31">
        <v>7.2430555555555554E-2</v>
      </c>
      <c r="H149" s="12">
        <f>G149-G4</f>
        <v>2.8912037037037035E-2</v>
      </c>
    </row>
    <row r="150" spans="1:8">
      <c r="A150" s="3" t="s">
        <v>358</v>
      </c>
      <c r="B150" s="9" t="s">
        <v>340</v>
      </c>
      <c r="C150" s="23" t="s">
        <v>532</v>
      </c>
      <c r="D150" s="23">
        <v>1981</v>
      </c>
      <c r="E150" s="23"/>
      <c r="F150" s="23" t="s">
        <v>9</v>
      </c>
      <c r="G150" s="31">
        <v>7.256944444444445E-2</v>
      </c>
      <c r="H150" s="12">
        <f>G150-G4</f>
        <v>2.9050925925925931E-2</v>
      </c>
    </row>
    <row r="151" spans="1:8">
      <c r="A151" s="3" t="s">
        <v>360</v>
      </c>
      <c r="B151" s="9" t="s">
        <v>482</v>
      </c>
      <c r="C151" s="23" t="s">
        <v>533</v>
      </c>
      <c r="D151" s="23">
        <v>1980</v>
      </c>
      <c r="E151" s="23" t="s">
        <v>481</v>
      </c>
      <c r="F151" s="23" t="s">
        <v>9</v>
      </c>
      <c r="G151" s="31">
        <v>7.2696759259259267E-2</v>
      </c>
      <c r="H151" s="12">
        <f>G151-G4</f>
        <v>2.9178240740740748E-2</v>
      </c>
    </row>
    <row r="152" spans="1:8">
      <c r="A152" s="3" t="s">
        <v>363</v>
      </c>
      <c r="B152" s="9" t="s">
        <v>485</v>
      </c>
      <c r="C152" s="23" t="s">
        <v>534</v>
      </c>
      <c r="D152" s="23">
        <v>1986</v>
      </c>
      <c r="E152" s="23"/>
      <c r="F152" s="23" t="s">
        <v>9</v>
      </c>
      <c r="G152" s="31">
        <v>7.2696759259259267E-2</v>
      </c>
      <c r="H152" s="12">
        <f>G152-G4</f>
        <v>2.9178240740740748E-2</v>
      </c>
    </row>
    <row r="153" spans="1:8">
      <c r="A153" s="3" t="s">
        <v>366</v>
      </c>
      <c r="B153" s="9" t="s">
        <v>187</v>
      </c>
      <c r="C153" s="23" t="s">
        <v>188</v>
      </c>
      <c r="D153" s="23">
        <v>1987</v>
      </c>
      <c r="E153" s="23" t="s">
        <v>56</v>
      </c>
      <c r="F153" s="23" t="s">
        <v>19</v>
      </c>
      <c r="G153" s="31">
        <v>7.2800925925925922E-2</v>
      </c>
      <c r="H153" s="12">
        <f>G153-G4</f>
        <v>2.9282407407407403E-2</v>
      </c>
    </row>
    <row r="154" spans="1:8">
      <c r="A154" s="3" t="s">
        <v>369</v>
      </c>
      <c r="B154" s="9" t="s">
        <v>117</v>
      </c>
      <c r="C154" s="23" t="s">
        <v>118</v>
      </c>
      <c r="D154" s="23">
        <v>1993</v>
      </c>
      <c r="E154" s="23" t="s">
        <v>119</v>
      </c>
      <c r="F154" s="23" t="s">
        <v>9</v>
      </c>
      <c r="G154" s="31">
        <v>7.3506944444444444E-2</v>
      </c>
      <c r="H154" s="12">
        <f>G154-G4</f>
        <v>2.9988425925925925E-2</v>
      </c>
    </row>
    <row r="155" spans="1:8">
      <c r="A155" s="3" t="s">
        <v>370</v>
      </c>
      <c r="B155" s="9" t="s">
        <v>212</v>
      </c>
      <c r="C155" s="23" t="s">
        <v>213</v>
      </c>
      <c r="D155" s="23">
        <v>1962</v>
      </c>
      <c r="E155" s="23" t="s">
        <v>214</v>
      </c>
      <c r="F155" s="23" t="s">
        <v>16</v>
      </c>
      <c r="G155" s="31">
        <v>7.3888888888888893E-2</v>
      </c>
      <c r="H155" s="12">
        <f>G155-G4</f>
        <v>3.0370370370370374E-2</v>
      </c>
    </row>
    <row r="156" spans="1:8">
      <c r="A156" s="3" t="s">
        <v>373</v>
      </c>
      <c r="B156" s="9" t="s">
        <v>444</v>
      </c>
      <c r="C156" s="23" t="s">
        <v>445</v>
      </c>
      <c r="D156" s="23">
        <v>1969</v>
      </c>
      <c r="E156" s="23" t="s">
        <v>446</v>
      </c>
      <c r="F156" s="23" t="s">
        <v>16</v>
      </c>
      <c r="G156" s="31">
        <v>7.408564814814815E-2</v>
      </c>
      <c r="H156" s="12">
        <f>G156-G4</f>
        <v>3.0567129629629632E-2</v>
      </c>
    </row>
    <row r="157" spans="1:8">
      <c r="A157" s="3" t="s">
        <v>374</v>
      </c>
      <c r="B157" s="9" t="s">
        <v>137</v>
      </c>
      <c r="C157" s="23" t="s">
        <v>138</v>
      </c>
      <c r="D157" s="23">
        <v>1981</v>
      </c>
      <c r="E157" s="23" t="s">
        <v>125</v>
      </c>
      <c r="F157" s="23" t="s">
        <v>9</v>
      </c>
      <c r="G157" s="31">
        <v>7.4155092592592592E-2</v>
      </c>
      <c r="H157" s="12">
        <f>G157-G4</f>
        <v>3.0636574074074073E-2</v>
      </c>
    </row>
    <row r="158" spans="1:8">
      <c r="A158" s="3" t="s">
        <v>377</v>
      </c>
      <c r="B158" s="9" t="s">
        <v>425</v>
      </c>
      <c r="C158" s="23" t="s">
        <v>535</v>
      </c>
      <c r="D158" s="23">
        <v>1973</v>
      </c>
      <c r="E158" s="23" t="s">
        <v>426</v>
      </c>
      <c r="F158" s="23" t="s">
        <v>16</v>
      </c>
      <c r="G158" s="31">
        <v>7.4571759259259254E-2</v>
      </c>
      <c r="H158" s="12">
        <f>G158-G4</f>
        <v>3.1053240740740735E-2</v>
      </c>
    </row>
    <row r="159" spans="1:8">
      <c r="A159" s="3" t="s">
        <v>378</v>
      </c>
      <c r="B159" s="9" t="s">
        <v>209</v>
      </c>
      <c r="C159" s="23" t="s">
        <v>210</v>
      </c>
      <c r="D159" s="23">
        <v>1971</v>
      </c>
      <c r="E159" s="23" t="s">
        <v>211</v>
      </c>
      <c r="F159" s="23" t="s">
        <v>16</v>
      </c>
      <c r="G159" s="31">
        <v>7.4664351851851843E-2</v>
      </c>
      <c r="H159" s="12">
        <f>G159-G4</f>
        <v>3.1145833333333324E-2</v>
      </c>
    </row>
    <row r="160" spans="1:8">
      <c r="A160" s="3" t="s">
        <v>380</v>
      </c>
      <c r="B160" s="9" t="s">
        <v>350</v>
      </c>
      <c r="C160" s="23" t="s">
        <v>536</v>
      </c>
      <c r="D160" s="23">
        <v>1988</v>
      </c>
      <c r="E160" s="23" t="s">
        <v>351</v>
      </c>
      <c r="F160" s="23" t="s">
        <v>9</v>
      </c>
      <c r="G160" s="31">
        <v>7.4687500000000004E-2</v>
      </c>
      <c r="H160" s="12">
        <f>G160-G4</f>
        <v>3.1168981481481485E-2</v>
      </c>
    </row>
    <row r="161" spans="1:8">
      <c r="A161" s="3" t="s">
        <v>382</v>
      </c>
      <c r="B161" s="9" t="s">
        <v>267</v>
      </c>
      <c r="C161" s="23" t="s">
        <v>268</v>
      </c>
      <c r="D161" s="23">
        <v>1983</v>
      </c>
      <c r="E161" s="23" t="s">
        <v>537</v>
      </c>
      <c r="F161" s="23" t="s">
        <v>9</v>
      </c>
      <c r="G161" s="31">
        <v>7.4699074074074071E-2</v>
      </c>
      <c r="H161" s="12">
        <f>G161-G4</f>
        <v>3.1180555555555552E-2</v>
      </c>
    </row>
    <row r="162" spans="1:8">
      <c r="A162" s="3" t="s">
        <v>383</v>
      </c>
      <c r="B162" s="9" t="s">
        <v>28</v>
      </c>
      <c r="C162" s="23" t="s">
        <v>29</v>
      </c>
      <c r="D162" s="23">
        <v>1978</v>
      </c>
      <c r="E162" s="23"/>
      <c r="F162" s="23" t="s">
        <v>9</v>
      </c>
      <c r="G162" s="31">
        <v>7.4710648148148151E-2</v>
      </c>
      <c r="H162" s="12">
        <f>G162-G4</f>
        <v>3.1192129629629632E-2</v>
      </c>
    </row>
    <row r="163" spans="1:8">
      <c r="A163" s="3" t="s">
        <v>385</v>
      </c>
      <c r="B163" s="9" t="s">
        <v>248</v>
      </c>
      <c r="C163" s="23" t="s">
        <v>249</v>
      </c>
      <c r="D163" s="23">
        <v>1969</v>
      </c>
      <c r="E163" s="23" t="s">
        <v>250</v>
      </c>
      <c r="F163" s="23" t="s">
        <v>16</v>
      </c>
      <c r="G163" s="31">
        <v>7.4907407407407409E-2</v>
      </c>
      <c r="H163" s="12">
        <f>G163-G4</f>
        <v>3.138888888888889E-2</v>
      </c>
    </row>
    <row r="164" spans="1:8">
      <c r="A164" s="3" t="s">
        <v>388</v>
      </c>
      <c r="B164" s="9" t="s">
        <v>238</v>
      </c>
      <c r="C164" s="23" t="s">
        <v>239</v>
      </c>
      <c r="D164" s="23">
        <v>1990</v>
      </c>
      <c r="E164" s="23" t="s">
        <v>227</v>
      </c>
      <c r="F164" s="23" t="s">
        <v>9</v>
      </c>
      <c r="G164" s="31">
        <v>7.5370370370370365E-2</v>
      </c>
      <c r="H164" s="12">
        <f>G164-G4</f>
        <v>3.1851851851851846E-2</v>
      </c>
    </row>
    <row r="165" spans="1:8">
      <c r="A165" s="3" t="s">
        <v>390</v>
      </c>
      <c r="B165" s="9" t="s">
        <v>360</v>
      </c>
      <c r="C165" s="23" t="s">
        <v>361</v>
      </c>
      <c r="D165" s="23">
        <v>1977</v>
      </c>
      <c r="E165" s="23" t="s">
        <v>362</v>
      </c>
      <c r="F165" s="23" t="s">
        <v>9</v>
      </c>
      <c r="G165" s="31">
        <v>7.5694444444444439E-2</v>
      </c>
      <c r="H165" s="12">
        <f>G165-G4</f>
        <v>3.217592592592592E-2</v>
      </c>
    </row>
    <row r="166" spans="1:8">
      <c r="A166" s="3" t="s">
        <v>392</v>
      </c>
      <c r="B166" s="9" t="s">
        <v>253</v>
      </c>
      <c r="C166" s="23" t="s">
        <v>254</v>
      </c>
      <c r="D166" s="23">
        <v>1959</v>
      </c>
      <c r="E166" s="23" t="s">
        <v>538</v>
      </c>
      <c r="F166" s="23" t="s">
        <v>16</v>
      </c>
      <c r="G166" s="31">
        <v>7.6550925925925925E-2</v>
      </c>
      <c r="H166" s="12">
        <f>G166-G4</f>
        <v>3.3032407407407406E-2</v>
      </c>
    </row>
    <row r="167" spans="1:8">
      <c r="A167" s="3" t="s">
        <v>395</v>
      </c>
      <c r="B167" s="9" t="s">
        <v>347</v>
      </c>
      <c r="C167" s="23" t="s">
        <v>348</v>
      </c>
      <c r="D167" s="23">
        <v>1985</v>
      </c>
      <c r="E167" s="23" t="s">
        <v>349</v>
      </c>
      <c r="F167" s="23" t="s">
        <v>9</v>
      </c>
      <c r="G167" s="31">
        <v>7.6678240740740741E-2</v>
      </c>
      <c r="H167" s="12">
        <f>G167-G4</f>
        <v>3.3159722222222222E-2</v>
      </c>
    </row>
    <row r="168" spans="1:8">
      <c r="A168" s="3" t="s">
        <v>398</v>
      </c>
      <c r="B168" s="9" t="s">
        <v>270</v>
      </c>
      <c r="C168" s="23" t="s">
        <v>539</v>
      </c>
      <c r="D168" s="23">
        <v>1960</v>
      </c>
      <c r="E168" s="23" t="s">
        <v>100</v>
      </c>
      <c r="F168" s="23" t="s">
        <v>19</v>
      </c>
      <c r="G168" s="31">
        <v>7.6747685185185183E-2</v>
      </c>
      <c r="H168" s="12">
        <f>G168-G4</f>
        <v>3.3229166666666664E-2</v>
      </c>
    </row>
    <row r="169" spans="1:8">
      <c r="A169" s="3" t="s">
        <v>401</v>
      </c>
      <c r="B169" s="9" t="s">
        <v>129</v>
      </c>
      <c r="C169" s="23" t="s">
        <v>540</v>
      </c>
      <c r="D169" s="23">
        <v>1984</v>
      </c>
      <c r="E169" s="23" t="s">
        <v>541</v>
      </c>
      <c r="F169" s="23" t="s">
        <v>19</v>
      </c>
      <c r="G169" s="31">
        <v>7.6793981481481477E-2</v>
      </c>
      <c r="H169" s="12">
        <f>G169-G4</f>
        <v>3.3275462962962958E-2</v>
      </c>
    </row>
    <row r="170" spans="1:8">
      <c r="A170" s="3" t="s">
        <v>404</v>
      </c>
      <c r="B170" s="9" t="s">
        <v>63</v>
      </c>
      <c r="C170" s="23" t="s">
        <v>64</v>
      </c>
      <c r="D170" s="23">
        <v>1970</v>
      </c>
      <c r="E170" s="23" t="s">
        <v>65</v>
      </c>
      <c r="F170" s="23" t="s">
        <v>16</v>
      </c>
      <c r="G170" s="31">
        <v>7.7013888888888882E-2</v>
      </c>
      <c r="H170" s="12">
        <f>G170-G4</f>
        <v>3.3495370370370363E-2</v>
      </c>
    </row>
    <row r="171" spans="1:8">
      <c r="A171" s="3" t="s">
        <v>407</v>
      </c>
      <c r="B171" s="9" t="s">
        <v>179</v>
      </c>
      <c r="C171" s="23" t="s">
        <v>180</v>
      </c>
      <c r="D171" s="23">
        <v>1953</v>
      </c>
      <c r="E171" s="23" t="s">
        <v>542</v>
      </c>
      <c r="F171" s="23" t="s">
        <v>16</v>
      </c>
      <c r="G171" s="31">
        <v>7.7430555555555558E-2</v>
      </c>
      <c r="H171" s="12">
        <f>G171-G4</f>
        <v>3.3912037037037039E-2</v>
      </c>
    </row>
    <row r="172" spans="1:8">
      <c r="A172" s="3" t="s">
        <v>409</v>
      </c>
      <c r="B172" s="9" t="s">
        <v>326</v>
      </c>
      <c r="C172" s="23" t="s">
        <v>327</v>
      </c>
      <c r="D172" s="23">
        <v>1978</v>
      </c>
      <c r="E172" s="23" t="s">
        <v>41</v>
      </c>
      <c r="F172" s="23" t="s">
        <v>9</v>
      </c>
      <c r="G172" s="31">
        <v>7.7858796296296287E-2</v>
      </c>
      <c r="H172" s="12">
        <f>G172-G4</f>
        <v>3.4340277777777768E-2</v>
      </c>
    </row>
    <row r="173" spans="1:8">
      <c r="A173" s="3" t="s">
        <v>411</v>
      </c>
      <c r="B173" s="9" t="s">
        <v>419</v>
      </c>
      <c r="C173" s="23" t="s">
        <v>420</v>
      </c>
      <c r="D173" s="23">
        <v>1969</v>
      </c>
      <c r="E173" s="23" t="s">
        <v>41</v>
      </c>
      <c r="F173" s="23" t="s">
        <v>16</v>
      </c>
      <c r="G173" s="31">
        <v>7.8171296296296308E-2</v>
      </c>
      <c r="H173" s="12">
        <f>G173-G4</f>
        <v>3.4652777777777789E-2</v>
      </c>
    </row>
    <row r="174" spans="1:8">
      <c r="A174" s="3" t="s">
        <v>414</v>
      </c>
      <c r="B174" s="9" t="s">
        <v>277</v>
      </c>
      <c r="C174" s="23" t="s">
        <v>278</v>
      </c>
      <c r="D174" s="23">
        <v>1961</v>
      </c>
      <c r="E174" s="23" t="s">
        <v>279</v>
      </c>
      <c r="F174" s="23" t="s">
        <v>16</v>
      </c>
      <c r="G174" s="31">
        <v>7.8599537037037037E-2</v>
      </c>
      <c r="H174" s="12">
        <f>G174-G4</f>
        <v>3.5081018518518518E-2</v>
      </c>
    </row>
    <row r="175" spans="1:8">
      <c r="A175" s="3" t="s">
        <v>415</v>
      </c>
      <c r="B175" s="9" t="s">
        <v>451</v>
      </c>
      <c r="C175" s="23" t="s">
        <v>452</v>
      </c>
      <c r="D175" s="23">
        <v>1978</v>
      </c>
      <c r="E175" s="23" t="s">
        <v>543</v>
      </c>
      <c r="F175" s="23" t="s">
        <v>9</v>
      </c>
      <c r="G175" s="31">
        <v>7.8969907407407405E-2</v>
      </c>
      <c r="H175" s="12">
        <f>G175-G4</f>
        <v>3.5451388888888886E-2</v>
      </c>
    </row>
    <row r="176" spans="1:8">
      <c r="A176" s="3" t="s">
        <v>417</v>
      </c>
      <c r="B176" s="9" t="s">
        <v>39</v>
      </c>
      <c r="C176" s="23" t="s">
        <v>40</v>
      </c>
      <c r="D176" s="23">
        <v>1979</v>
      </c>
      <c r="E176" s="23" t="s">
        <v>41</v>
      </c>
      <c r="F176" s="23" t="s">
        <v>9</v>
      </c>
      <c r="G176" s="31">
        <v>7.9062499999999994E-2</v>
      </c>
      <c r="H176" s="12">
        <f>G176-G4</f>
        <v>3.5543981481481475E-2</v>
      </c>
    </row>
    <row r="177" spans="1:8">
      <c r="A177" s="3" t="s">
        <v>419</v>
      </c>
      <c r="B177" s="9" t="s">
        <v>331</v>
      </c>
      <c r="C177" s="23" t="s">
        <v>332</v>
      </c>
      <c r="D177" s="23">
        <v>1966</v>
      </c>
      <c r="E177" s="23" t="s">
        <v>333</v>
      </c>
      <c r="F177" s="23" t="s">
        <v>16</v>
      </c>
      <c r="G177" s="31">
        <v>7.9976851851851841E-2</v>
      </c>
      <c r="H177" s="12">
        <f>G177-G4</f>
        <v>3.6458333333333322E-2</v>
      </c>
    </row>
    <row r="178" spans="1:8">
      <c r="A178" s="3" t="s">
        <v>421</v>
      </c>
      <c r="B178" s="9" t="s">
        <v>281</v>
      </c>
      <c r="C178" s="23" t="s">
        <v>544</v>
      </c>
      <c r="D178" s="23">
        <v>1970</v>
      </c>
      <c r="E178" s="23" t="s">
        <v>282</v>
      </c>
      <c r="F178" s="23" t="s">
        <v>16</v>
      </c>
      <c r="G178" s="31">
        <v>8.0081018518518524E-2</v>
      </c>
      <c r="H178" s="12">
        <f>G178-G4</f>
        <v>3.6562500000000005E-2</v>
      </c>
    </row>
    <row r="179" spans="1:8">
      <c r="A179" s="3" t="s">
        <v>423</v>
      </c>
      <c r="B179" s="9" t="s">
        <v>103</v>
      </c>
      <c r="C179" s="23" t="s">
        <v>104</v>
      </c>
      <c r="D179" s="23">
        <v>1964</v>
      </c>
      <c r="E179" s="23" t="s">
        <v>100</v>
      </c>
      <c r="F179" s="23" t="s">
        <v>16</v>
      </c>
      <c r="G179" s="31">
        <v>8.0682870370370363E-2</v>
      </c>
      <c r="H179" s="12">
        <f>G179-G4</f>
        <v>3.7164351851851844E-2</v>
      </c>
    </row>
    <row r="180" spans="1:8">
      <c r="A180" s="3" t="s">
        <v>424</v>
      </c>
      <c r="B180" s="9" t="s">
        <v>75</v>
      </c>
      <c r="C180" s="23" t="s">
        <v>76</v>
      </c>
      <c r="D180" s="23">
        <v>1974</v>
      </c>
      <c r="E180" s="23" t="s">
        <v>77</v>
      </c>
      <c r="F180" s="23" t="s">
        <v>16</v>
      </c>
      <c r="G180" s="31">
        <v>8.0763888888888885E-2</v>
      </c>
      <c r="H180" s="12">
        <f>G180-G4</f>
        <v>3.7245370370370366E-2</v>
      </c>
    </row>
    <row r="181" spans="1:8">
      <c r="A181" s="3" t="s">
        <v>425</v>
      </c>
      <c r="B181" s="9" t="s">
        <v>177</v>
      </c>
      <c r="C181" s="23" t="s">
        <v>178</v>
      </c>
      <c r="D181" s="23">
        <v>1952</v>
      </c>
      <c r="E181" s="23" t="s">
        <v>170</v>
      </c>
      <c r="F181" s="23" t="s">
        <v>16</v>
      </c>
      <c r="G181" s="31">
        <v>8.1736111111111107E-2</v>
      </c>
      <c r="H181" s="12">
        <f>G181-G4</f>
        <v>3.8217592592592588E-2</v>
      </c>
    </row>
    <row r="182" spans="1:8">
      <c r="A182" s="3" t="s">
        <v>427</v>
      </c>
      <c r="B182" s="9" t="s">
        <v>168</v>
      </c>
      <c r="C182" s="23" t="s">
        <v>169</v>
      </c>
      <c r="D182" s="23">
        <v>1980</v>
      </c>
      <c r="E182" s="23" t="s">
        <v>170</v>
      </c>
      <c r="F182" s="23" t="s">
        <v>19</v>
      </c>
      <c r="G182" s="31">
        <v>8.2060185185185194E-2</v>
      </c>
      <c r="H182" s="12">
        <f>G182-G4</f>
        <v>3.8541666666666675E-2</v>
      </c>
    </row>
    <row r="183" spans="1:8">
      <c r="A183" s="3" t="s">
        <v>429</v>
      </c>
      <c r="B183" s="9" t="s">
        <v>228</v>
      </c>
      <c r="C183" s="23" t="s">
        <v>229</v>
      </c>
      <c r="D183" s="23">
        <v>1989</v>
      </c>
      <c r="E183" s="23" t="s">
        <v>220</v>
      </c>
      <c r="F183" s="23" t="s">
        <v>19</v>
      </c>
      <c r="G183" s="31">
        <v>8.2210648148148144E-2</v>
      </c>
      <c r="H183" s="12">
        <f>G183-G4</f>
        <v>3.8692129629629625E-2</v>
      </c>
    </row>
    <row r="184" spans="1:8">
      <c r="A184" s="3" t="s">
        <v>432</v>
      </c>
      <c r="B184" s="9" t="s">
        <v>218</v>
      </c>
      <c r="C184" s="23" t="s">
        <v>219</v>
      </c>
      <c r="D184" s="23">
        <v>1984</v>
      </c>
      <c r="E184" s="23" t="s">
        <v>220</v>
      </c>
      <c r="F184" s="23" t="s">
        <v>9</v>
      </c>
      <c r="G184" s="31">
        <v>8.222222222222221E-2</v>
      </c>
      <c r="H184" s="12">
        <f>G184-G4</f>
        <v>3.8703703703703692E-2</v>
      </c>
    </row>
    <row r="185" spans="1:8">
      <c r="A185" s="3" t="s">
        <v>435</v>
      </c>
      <c r="B185" s="9" t="s">
        <v>33</v>
      </c>
      <c r="C185" s="23" t="s">
        <v>34</v>
      </c>
      <c r="D185" s="23">
        <v>1978</v>
      </c>
      <c r="E185" s="23" t="s">
        <v>35</v>
      </c>
      <c r="F185" s="23" t="s">
        <v>9</v>
      </c>
      <c r="G185" s="31">
        <v>8.2233796296296291E-2</v>
      </c>
      <c r="H185" s="12">
        <f>G185-G4</f>
        <v>3.8715277777777772E-2</v>
      </c>
    </row>
    <row r="186" spans="1:8">
      <c r="A186" s="3" t="s">
        <v>438</v>
      </c>
      <c r="B186" s="9" t="s">
        <v>243</v>
      </c>
      <c r="C186" s="23" t="s">
        <v>244</v>
      </c>
      <c r="D186" s="23">
        <v>1990</v>
      </c>
      <c r="E186" s="23" t="s">
        <v>245</v>
      </c>
      <c r="F186" s="23" t="s">
        <v>9</v>
      </c>
      <c r="G186" s="31">
        <v>8.2268518518518519E-2</v>
      </c>
      <c r="H186" s="12">
        <f>G186-G4</f>
        <v>3.875E-2</v>
      </c>
    </row>
  </sheetData>
  <sortState ref="B4:G78">
    <sortCondition ref="G4:G78"/>
  </sortState>
  <mergeCells count="2">
    <mergeCell ref="A1:H1"/>
    <mergeCell ref="A2:H2"/>
  </mergeCells>
  <pageMargins left="0.31496062992125984" right="0" top="0.74803149606299213" bottom="0.35433070866141736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Absolútne poradie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T61</dc:creator>
  <cp:lastModifiedBy>Mat</cp:lastModifiedBy>
  <cp:lastPrinted>2015-08-01T11:37:57Z</cp:lastPrinted>
  <dcterms:created xsi:type="dcterms:W3CDTF">2015-07-31T21:46:36Z</dcterms:created>
  <dcterms:modified xsi:type="dcterms:W3CDTF">2015-08-01T18:48:14Z</dcterms:modified>
</cp:coreProperties>
</file>